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200" windowHeight="11595" activeTab="3"/>
  </bookViews>
  <sheets>
    <sheet name="VariantTable 11" sheetId="1" r:id="rId1"/>
    <sheet name="CNV" sheetId="2" r:id="rId2"/>
    <sheet name="Sheet1" sheetId="3" r:id="rId3"/>
    <sheet name="Sheet2" sheetId="4" r:id="rId4"/>
  </sheets>
  <calcPr calcId="124519"/>
</workbook>
</file>

<file path=xl/comments1.xml><?xml version="1.0" encoding="utf-8"?>
<comments xmlns="http://schemas.openxmlformats.org/spreadsheetml/2006/main">
  <authors>
    <author>Unknown User</author>
  </authors>
  <commentList>
    <comment ref="G5" authorId="0">
      <text>
        <r>
          <rPr>
            <sz val="11"/>
            <color theme="1"/>
            <rFont val="Calibri"/>
            <charset val="1"/>
          </rPr>
          <t>Genomic coordinates (Chr: Pos)</t>
        </r>
      </text>
    </comment>
    <comment ref="H5" authorId="0">
      <text>
        <r>
          <rPr>
            <sz val="11"/>
            <color theme="1"/>
            <rFont val="Calibri"/>
            <charset val="1"/>
          </rPr>
          <t>Reference and Alternate alleles in the format Ref/Alt(s)</t>
        </r>
      </text>
    </comment>
    <comment ref="I5" authorId="0">
      <text>
        <r>
          <rPr>
            <sz val="11"/>
            <color theme="1"/>
            <rFont val="Calibri"/>
            <charset val="1"/>
          </rPr>
          <t>Known identifier (often dbSNP RSID).</t>
        </r>
      </text>
    </comment>
    <comment ref="J5" authorId="0">
      <text>
        <r>
          <rPr>
            <sz val="11"/>
            <color theme="1"/>
            <rFont val="Calibri"/>
            <charset val="1"/>
          </rPr>
          <t>Approximate read depth (reads with MQ=255 or with bad mates are filtered)</t>
        </r>
      </text>
    </comment>
    <comment ref="K5" authorId="0">
      <text>
        <r>
          <rPr>
            <sz val="11"/>
            <color theme="1"/>
            <rFont val="Calibri"/>
            <charset val="1"/>
          </rPr>
          <t>Computed Variant Allele Freq</t>
        </r>
      </text>
    </comment>
    <comment ref="L5" authorId="0">
      <text>
        <r>
          <rPr>
            <sz val="11"/>
            <color theme="1"/>
            <rFont val="Calibri"/>
            <charset val="1"/>
          </rPr>
          <t>Computed filters on the variants.</t>
        </r>
      </text>
    </comment>
    <comment ref="M5" authorId="0">
      <text>
        <r>
          <rPr>
            <sz val="11"/>
            <color theme="1"/>
            <rFont val="Calibri"/>
            <charset val="1"/>
          </rPr>
          <t>Zygosity of the genotype for this sample using an allelic frequency to determine major/minor allele.</t>
        </r>
      </text>
    </comment>
    <comment ref="N5" authorId="0">
      <text>
        <r>
          <rPr>
            <sz val="11"/>
            <color theme="1"/>
            <rFont val="Calibri"/>
            <charset val="1"/>
          </rPr>
          <t>Genotypes transformed to sorted diploid alleles with '_' delimiter.</t>
        </r>
      </text>
    </comment>
    <comment ref="O5" authorId="0">
      <text>
        <r>
          <rPr>
            <sz val="11"/>
            <color theme="1"/>
            <rFont val="Calibri"/>
            <charset val="1"/>
          </rPr>
          <t>The set of unique gene names seen in all overlapping transcripts</t>
        </r>
      </text>
    </comment>
    <comment ref="R5" authorId="0">
      <text>
        <r>
          <rPr>
            <sz val="11"/>
            <color theme="1"/>
            <rFont val="Calibri"/>
            <charset val="1"/>
          </rPr>
          <t>The highest priority ontology found among the variant transcript interactions. The predicted interaction between the variant and transcript. The terms used are the standard feature descriptions given by the &lt;a href='http://www.sequenceontology.org/index.html'&gt;The Sequence Ontology Project&lt;/a&gt;. When a variant can be characterized in multiple ways, the highest precedence description is given. The order of precedence is defined as (from highest to lowest): transcript_ablation, exon_loss_variant, stop_lost, stop_gained, initiator_codon_variant, frameshift_variant, splice_acceptor_variant, splice_donor_variant, disruptive_inframe_deletion, disruptive_inframe_insertion, inframe_deletion, inframe_insertion, 5_prime_UTR_premature_start_codon_gain_variant, missense_variant, synonymous_variant, stop_retained_variant, splice_region_variant, 3_prime_UTR_variant, 5_prime_UTR_variant, intron_variant, non_coding_exon_variant, intergenic_variant, unknown</t>
        </r>
      </text>
    </comment>
    <comment ref="S5" authorId="0">
      <text>
        <r>
          <rPr>
            <sz val="11"/>
            <color theme="1"/>
            <rFont val="Calibri"/>
            <charset val="1"/>
          </rPr>
          <t>The highest priority of the effect annotations found among the variant transcript interactions. The likely effect that the variant will have on the transcript's product. The ontologies that correspond to each effect category can be found at the bottom of this page in the documentation for the effect category.</t>
        </r>
      </text>
    </comment>
    <comment ref="T5" authorId="0">
      <text>
        <r>
          <rPr>
            <sz val="11"/>
            <color theme="1"/>
            <rFont val="Calibri"/>
            <charset val="1"/>
          </rPr>
          <t>The transcript determined to be clinically relevant among those found for the variant's interaction with the gene. If the variant affects multiple genes, one transcript from each gene is selected to be clinically relevant. The clinically relevant transcript is the transcript with the longest coding sequence among the transcripts with an LRG annotation. If a gene has no transcripts that are annotated with an LRG ID, the transcript with the longest coding sequence is used. For more information on how transcripts are chosen see our &lt;a href='http://blog.goldenhelix.com/ajesaitis/whats-in-a-name-the-intricacies-of-identifying-variants/'&gt;blog post on the topic&lt;/a&gt;.</t>
        </r>
      </text>
    </comment>
    <comment ref="U5" authorId="0">
      <text>
        <r>
          <rPr>
            <sz val="11"/>
            <color theme="1"/>
            <rFont val="Calibri"/>
            <charset val="1"/>
          </rPr>
          <t>The associated HGVS coding DNA notation with the clinically relevant transcript(s).</t>
        </r>
      </text>
    </comment>
    <comment ref="V5" authorId="0">
      <text>
        <r>
          <rPr>
            <sz val="11"/>
            <color theme="1"/>
            <rFont val="Calibri"/>
            <charset val="1"/>
          </rPr>
          <t>The associated HGVS protein change notation with the clinically relevant transcript(s).</t>
        </r>
      </text>
    </comment>
    <comment ref="W5" authorId="0">
      <text>
        <r>
          <rPr>
            <sz val="11"/>
            <color theme="1"/>
            <rFont val="Calibri"/>
            <charset val="1"/>
          </rPr>
          <t>The sequence ontology associated with the clinically relevant transcript(s).</t>
        </r>
      </text>
    </comment>
    <comment ref="X5" authorId="0">
      <text>
        <r>
          <rPr>
            <sz val="11"/>
            <color theme="1"/>
            <rFont val="Calibri"/>
            <charset val="1"/>
          </rPr>
          <t>The effect of the variant associated with the clinically relevant transcript(s).</t>
        </r>
      </text>
    </comment>
    <comment ref="Y5" authorId="0">
      <text>
        <r>
          <rPr>
            <sz val="11"/>
            <color theme="1"/>
            <rFont val="Calibri"/>
            <charset val="1"/>
          </rPr>
          <t>The number of the exon in which this variant is found in the clinically relevant transcript. Exons are numbered in transcription order, starting with "1".</t>
        </r>
      </text>
    </comment>
    <comment ref="Z5" authorId="0">
      <text>
        <r>
          <rPr>
            <sz val="11"/>
            <color theme="1"/>
            <rFont val="Calibri"/>
            <charset val="1"/>
          </rPr>
          <t>The distance from the variant to the nearest exonic boundary. For intronic variants the distance to the nearest exon is reported.</t>
        </r>
      </text>
    </comment>
    <comment ref="AA5" authorId="0">
      <text>
        <r>
          <rPr>
            <sz val="11"/>
            <color theme="1"/>
            <rFont val="Calibri"/>
            <charset val="1"/>
          </rPr>
          <t>The HGVS notation for the variant using the coding reference sequence of the specified transcript.</t>
        </r>
      </text>
    </comment>
    <comment ref="AB5" authorId="0">
      <text>
        <r>
          <rPr>
            <sz val="11"/>
            <color theme="1"/>
            <rFont val="Calibri"/>
            <charset val="1"/>
          </rPr>
          <t>The HGVS notation for the variant using the sequence of the transcript's protein product. If the calculated protein sequence does not end in a stop codon no notation is calculated.</t>
        </r>
      </text>
    </comment>
    <comment ref="AC5" authorId="0">
      <text>
        <r>
          <rPr>
            <sz val="11"/>
            <color theme="1"/>
            <rFont val="Calibri"/>
            <charset val="1"/>
          </rPr>
          <t>Inheritance information</t>
        </r>
      </text>
    </comment>
    <comment ref="AD5" authorId="0">
      <text>
        <r>
          <rPr>
            <sz val="11"/>
            <color theme="1"/>
            <rFont val="Calibri"/>
            <charset val="1"/>
          </rPr>
          <t>Title of feature</t>
        </r>
      </text>
    </comment>
    <comment ref="AE5" authorId="0">
      <text>
        <r>
          <rPr>
            <sz val="11"/>
            <color theme="1"/>
            <rFont val="Calibri"/>
            <charset val="1"/>
          </rPr>
          <t>Description of phenotype</t>
        </r>
      </text>
    </comment>
    <comment ref="AF5" authorId="0">
      <text>
        <r>
          <rPr>
            <sz val="11"/>
            <color theme="1"/>
            <rFont val="Calibri"/>
            <charset val="1"/>
          </rPr>
          <t>The consensus interpretation of the submissions for all conditions for this variant. Mostly based on ACMG Classifications, with modifiers.</t>
        </r>
      </text>
    </comment>
    <comment ref="AG5" authorId="0">
      <text>
        <r>
          <rPr>
            <sz val="11"/>
            <color theme="1"/>
            <rFont val="Calibri"/>
            <charset val="1"/>
          </rPr>
          <t>Mapping of Clinical Significance into the 5 ACMG Classification Levels along with Conflicting and Other.</t>
        </r>
      </text>
    </comment>
    <comment ref="AH5" authorId="0">
      <text>
        <r>
          <rPr>
            <sz val="11"/>
            <color theme="1"/>
            <rFont val="Calibri"/>
            <charset val="1"/>
          </rPr>
          <t>The grouping of the clinical significance (interpretation) of each individual submission into counts per classification.</t>
        </r>
      </text>
    </comment>
    <comment ref="AI5" authorId="0">
      <text>
        <r>
          <rPr>
            <sz val="11"/>
            <color theme="1"/>
            <rFont val="Calibri"/>
            <charset val="1"/>
          </rPr>
          <t>The variant/condition record accessions (RCVs).</t>
        </r>
      </text>
    </comment>
    <comment ref="AJ5" authorId="0">
      <text>
        <r>
          <rPr>
            <sz val="11"/>
            <color theme="1"/>
            <rFont val="Calibri"/>
            <charset val="1"/>
          </rPr>
          <t>Condition evaluated.</t>
        </r>
      </text>
    </comment>
    <comment ref="AK5" authorId="0">
      <text>
        <r>
          <rPr>
            <sz val="11"/>
            <color theme="1"/>
            <rFont val="Calibri"/>
            <charset val="1"/>
          </rPr>
          <t>Reference and Alternate alleles in the format Ref/Alt(s)</t>
        </r>
      </text>
    </comment>
    <comment ref="AL5" authorId="0">
      <text>
        <r>
          <rPr>
            <sz val="11"/>
            <color theme="1"/>
            <rFont val="Calibri"/>
            <charset val="1"/>
          </rPr>
          <t>Variant identifier</t>
        </r>
      </text>
    </comment>
    <comment ref="AM5" authorId="0">
      <text>
        <r>
          <rPr>
            <sz val="11"/>
            <color theme="1"/>
            <rFont val="Calibri"/>
            <charset val="1"/>
          </rPr>
          <t>Organization that submitted the clinical assertion record</t>
        </r>
      </text>
    </comment>
    <comment ref="AN5" authorId="0">
      <text>
        <r>
          <rPr>
            <sz val="11"/>
            <color theme="1"/>
            <rFont val="Calibri"/>
            <charset val="1"/>
          </rPr>
          <t>Interpretation description, Pathogenic, Likely Pathogenic, Uncertain Significance, Benign, Likely Benign, not provided</t>
        </r>
      </text>
    </comment>
    <comment ref="AO5" authorId="0">
      <text>
        <r>
          <rPr>
            <sz val="11"/>
            <color theme="1"/>
            <rFont val="Calibri"/>
            <charset val="1"/>
          </rPr>
          <t>List of Conditions.</t>
        </r>
      </text>
    </comment>
    <comment ref="AP5" authorId="0">
      <text>
        <r>
          <rPr>
            <sz val="11"/>
            <color theme="1"/>
            <rFont val="Calibri"/>
            <charset val="1"/>
          </rPr>
          <t>Comments submitter made.</t>
        </r>
      </text>
    </comment>
    <comment ref="AQ5" authorId="0">
      <text>
        <r>
          <rPr>
            <sz val="11"/>
            <color theme="1"/>
            <rFont val="Calibri"/>
            <charset val="1"/>
          </rPr>
          <t>Done under a research or clinical setting etc.</t>
        </r>
      </text>
    </comment>
    <comment ref="AR5" authorId="0">
      <text>
        <r>
          <rPr>
            <sz val="11"/>
            <color theme="1"/>
            <rFont val="Calibri"/>
            <charset val="1"/>
          </rPr>
          <t>Further comment made during the submission</t>
        </r>
      </text>
    </comment>
    <comment ref="AS5" authorId="0">
      <text>
        <r>
          <rPr>
            <sz val="11"/>
            <color theme="1"/>
            <rFont val="Calibri"/>
            <charset val="1"/>
          </rPr>
          <t>Citations from PubMed articles.</t>
        </r>
      </text>
    </comment>
    <comment ref="AT5" authorId="0">
      <text>
        <r>
          <rPr>
            <sz val="11"/>
            <color theme="1"/>
            <rFont val="Calibri"/>
            <charset val="1"/>
          </rPr>
          <t>Human Phenotype Ontology terms.</t>
        </r>
      </text>
    </comment>
    <comment ref="AU5" authorId="0">
      <text>
        <r>
          <rPr>
            <sz val="11"/>
            <color theme="1"/>
            <rFont val="Calibri"/>
            <charset val="1"/>
          </rPr>
          <t>Number of observed alleles.</t>
        </r>
      </text>
    </comment>
    <comment ref="AV5" authorId="0">
      <text>
        <r>
          <rPr>
            <sz val="11"/>
            <color theme="1"/>
            <rFont val="Calibri"/>
            <charset val="1"/>
          </rPr>
          <t>Number of observed chromosomes.</t>
        </r>
      </text>
    </comment>
    <comment ref="AW5" authorId="0">
      <text>
        <r>
          <rPr>
            <sz val="11"/>
            <color theme="1"/>
            <rFont val="Calibri"/>
            <charset val="1"/>
          </rPr>
          <t>Number of observed single heterozygotes.</t>
        </r>
      </text>
    </comment>
    <comment ref="AX5" authorId="0">
      <text>
        <r>
          <rPr>
            <sz val="11"/>
            <color theme="1"/>
            <rFont val="Calibri"/>
            <charset val="1"/>
          </rPr>
          <t>Number of observed compound heterozygotes.</t>
        </r>
      </text>
    </comment>
    <comment ref="AY5" authorId="0">
      <text>
        <r>
          <rPr>
            <sz val="11"/>
            <color theme="1"/>
            <rFont val="Calibri"/>
            <charset val="1"/>
          </rPr>
          <t>Number of observed homozygotes.</t>
        </r>
      </text>
    </comment>
    <comment ref="AZ5" authorId="0">
      <text>
        <r>
          <rPr>
            <sz val="11"/>
            <color theme="1"/>
            <rFont val="Calibri"/>
            <charset val="1"/>
          </rPr>
          <t>Number of observed hemizygotes.</t>
        </r>
      </text>
    </comment>
    <comment ref="BA5" authorId="0">
      <text>
        <r>
          <rPr>
            <sz val="11"/>
            <color theme="1"/>
            <rFont val="Calibri"/>
            <charset val="1"/>
          </rPr>
          <t>Reference and Alternate alleles in the format Ref/Alt(s).</t>
        </r>
      </text>
    </comment>
    <comment ref="BB5" authorId="0">
      <text>
        <r>
          <rPr>
            <sz val="11"/>
            <color theme="1"/>
            <rFont val="Calibri"/>
            <charset val="1"/>
          </rPr>
          <t>Transcript, cdot, and sometimes pDot.</t>
        </r>
      </text>
    </comment>
    <comment ref="BC5" authorId="0">
      <text>
        <r>
          <rPr>
            <sz val="11"/>
            <color theme="1"/>
            <rFont val="Calibri"/>
            <charset val="1"/>
          </rPr>
          <t>CAid from ClinGen's Allele Registry.</t>
        </r>
      </text>
    </comment>
    <comment ref="BD5" authorId="0">
      <text>
        <r>
          <rPr>
            <sz val="11"/>
            <color theme="1"/>
            <rFont val="Calibri"/>
            <charset val="1"/>
          </rPr>
          <t>Mapping of Clinical Significance into the 5 ACMG Classification Levels along with Conflicting and Other.</t>
        </r>
      </text>
    </comment>
    <comment ref="BE5" authorId="0">
      <text>
        <r>
          <rPr>
            <sz val="11"/>
            <color theme="1"/>
            <rFont val="Calibri"/>
            <charset val="1"/>
          </rPr>
          <t>Disease associated with this variant.</t>
        </r>
      </text>
    </comment>
    <comment ref="BF5" authorId="0">
      <text>
        <r>
          <rPr>
            <sz val="11"/>
            <color theme="1"/>
            <rFont val="Calibri"/>
            <charset val="1"/>
          </rPr>
          <t>Mode of inheritance.</t>
        </r>
      </text>
    </comment>
    <comment ref="BG5" authorId="0">
      <text>
        <r>
          <rPr>
            <sz val="11"/>
            <color theme="1"/>
            <rFont val="Calibri"/>
            <charset val="1"/>
          </rPr>
          <t>Strength of evidence for pathogenicity.</t>
        </r>
      </text>
    </comment>
    <comment ref="BH5" authorId="0">
      <text>
        <r>
          <rPr>
            <sz val="11"/>
            <color theme="1"/>
            <rFont val="Calibri"/>
            <charset val="1"/>
          </rPr>
          <t>Unmet evidence strengths for pathogenicity.</t>
        </r>
      </text>
    </comment>
    <comment ref="BI5" authorId="0">
      <text>
        <r>
          <rPr>
            <sz val="11"/>
            <color theme="1"/>
            <rFont val="Calibri"/>
            <charset val="1"/>
          </rPr>
          <t>Summary of the pathogenicity interpretation.</t>
        </r>
      </text>
    </comment>
    <comment ref="BJ5" authorId="0">
      <text>
        <r>
          <rPr>
            <sz val="11"/>
            <color theme="1"/>
            <rFont val="Calibri"/>
            <charset val="1"/>
          </rPr>
          <t>PubMed Ids that link to relevant papers</t>
        </r>
      </text>
    </comment>
    <comment ref="BK5" authorId="0">
      <text>
        <r>
          <rPr>
            <sz val="11"/>
            <color theme="1"/>
            <rFont val="Calibri"/>
            <charset val="1"/>
          </rPr>
          <t>Panel that evaluated this variant.</t>
        </r>
      </text>
    </comment>
    <comment ref="BL5" authorId="0">
      <text>
        <r>
          <rPr>
            <sz val="11"/>
            <color theme="1"/>
            <rFont val="Calibri"/>
            <charset val="1"/>
          </rPr>
          <t>Link to ClinGen's website for this variant.</t>
        </r>
      </text>
    </comment>
    <comment ref="BM5" authorId="0">
      <text>
        <r>
          <rPr>
            <sz val="11"/>
            <color theme="1"/>
            <rFont val="Calibri"/>
            <charset val="1"/>
          </rPr>
          <t>Reference and Alternate alleles in the format Ref/Alt(s)</t>
        </r>
      </text>
    </comment>
    <comment ref="BN5" authorId="0">
      <text>
        <r>
          <rPr>
            <sz val="11"/>
            <color theme="1"/>
            <rFont val="Calibri"/>
            <charset val="1"/>
          </rPr>
          <t>Computed filters on the variants for each Alt allele</t>
        </r>
      </text>
    </comment>
    <comment ref="BO5" authorId="0">
      <text>
        <r>
          <rPr>
            <sz val="11"/>
            <color theme="1"/>
            <rFont val="Calibri"/>
            <charset val="1"/>
          </rPr>
          <t>Allele Frequency, for each Alt allele, in the same order as listed</t>
        </r>
      </text>
    </comment>
    <comment ref="BP5" authorId="0">
      <text>
        <r>
          <rPr>
            <sz val="11"/>
            <color theme="1"/>
            <rFont val="Calibri"/>
            <charset val="1"/>
          </rPr>
          <t>Allele count in genotypes, for each Alt allele, in the same order as listed</t>
        </r>
      </text>
    </comment>
    <comment ref="BQ5" authorId="0">
      <text>
        <r>
          <rPr>
            <sz val="11"/>
            <color theme="1"/>
            <rFont val="Calibri"/>
            <charset val="1"/>
          </rPr>
          <t>Count of homozygous individuals</t>
        </r>
      </text>
    </comment>
    <comment ref="BR5" authorId="0">
      <text>
        <r>
          <rPr>
            <sz val="11"/>
            <color theme="1"/>
            <rFont val="Calibri"/>
            <charset val="1"/>
          </rPr>
          <t>Count of hemizygous individuals</t>
        </r>
      </text>
    </comment>
    <comment ref="BS5" authorId="0">
      <text>
        <r>
          <rPr>
            <sz val="11"/>
            <color theme="1"/>
            <rFont val="Calibri"/>
            <charset val="1"/>
          </rPr>
          <t>Population with max AF</t>
        </r>
      </text>
    </comment>
    <comment ref="BT5" authorId="0">
      <text>
        <r>
          <rPr>
            <sz val="11"/>
            <color theme="1"/>
            <rFont val="Calibri"/>
            <charset val="1"/>
          </rPr>
          <t>Maximum Allele Frequency across populations (excluding OTH)</t>
        </r>
      </text>
    </comment>
    <comment ref="BU5" authorId="0">
      <text>
        <r>
          <rPr>
            <sz val="11"/>
            <color theme="1"/>
            <rFont val="Calibri"/>
            <charset val="1"/>
          </rPr>
          <t>Alternate allele frequency in samples in the controls subset</t>
        </r>
      </text>
    </comment>
    <comment ref="BV5" authorId="0">
      <text>
        <r>
          <rPr>
            <sz val="11"/>
            <color theme="1"/>
            <rFont val="Calibri"/>
            <charset val="1"/>
          </rPr>
          <t>Alternate allele count for samples in the controls subset</t>
        </r>
      </text>
    </comment>
    <comment ref="BW5" authorId="0">
      <text>
        <r>
          <rPr>
            <sz val="11"/>
            <color theme="1"/>
            <rFont val="Calibri"/>
            <charset val="1"/>
          </rPr>
          <t>Count of homozygous individuals in the controls subset</t>
        </r>
      </text>
    </comment>
    <comment ref="BX5" authorId="0">
      <text>
        <r>
          <rPr>
            <sz val="11"/>
            <color theme="1"/>
            <rFont val="Calibri"/>
            <charset val="1"/>
          </rPr>
          <t>Count of hemizygous individuals in the controls subset</t>
        </r>
      </text>
    </comment>
    <comment ref="BY5" authorId="0">
      <text>
        <r>
          <rPr>
            <sz val="11"/>
            <color theme="1"/>
            <rFont val="Calibri"/>
            <charset val="1"/>
          </rPr>
          <t>Alternate allele frequency in samples in the non_cancer subset</t>
        </r>
      </text>
    </comment>
    <comment ref="BZ5" authorId="0">
      <text>
        <r>
          <rPr>
            <sz val="11"/>
            <color theme="1"/>
            <rFont val="Calibri"/>
            <charset val="1"/>
          </rPr>
          <t>Alternate allele count for samples in the non_cancer subset</t>
        </r>
      </text>
    </comment>
    <comment ref="CA5" authorId="0">
      <text>
        <r>
          <rPr>
            <sz val="11"/>
            <color theme="1"/>
            <rFont val="Calibri"/>
            <charset val="1"/>
          </rPr>
          <t>Alternate allele frequency in samples in the non_neuro subset</t>
        </r>
      </text>
    </comment>
    <comment ref="CB5" authorId="0">
      <text>
        <r>
          <rPr>
            <sz val="11"/>
            <color theme="1"/>
            <rFont val="Calibri"/>
            <charset val="1"/>
          </rPr>
          <t>Alternate allele count for samples in the non_neuro subset</t>
        </r>
      </text>
    </comment>
    <comment ref="CC5" authorId="0">
      <text>
        <r>
          <rPr>
            <sz val="11"/>
            <color theme="1"/>
            <rFont val="Calibri"/>
            <charset val="1"/>
          </rPr>
          <t>Reference and Alternate alleles in the format Ref/Alt(s)</t>
        </r>
      </text>
    </comment>
    <comment ref="CD5" authorId="0">
      <text>
        <r>
          <rPr>
            <sz val="11"/>
            <color theme="1"/>
            <rFont val="Calibri"/>
            <charset val="1"/>
          </rPr>
          <t>Computed filters on the variants for each Alt allele</t>
        </r>
      </text>
    </comment>
    <comment ref="CE5" authorId="0">
      <text>
        <r>
          <rPr>
            <sz val="11"/>
            <color theme="1"/>
            <rFont val="Calibri"/>
            <charset val="1"/>
          </rPr>
          <t>Allele Frequency, for each Alt allele, in the same order as listed</t>
        </r>
      </text>
    </comment>
    <comment ref="CF5" authorId="0">
      <text>
        <r>
          <rPr>
            <sz val="11"/>
            <color theme="1"/>
            <rFont val="Calibri"/>
            <charset val="1"/>
          </rPr>
          <t>Allele count in genotypes, for each Alt allele, in the same order as listed</t>
        </r>
      </text>
    </comment>
    <comment ref="CG5" authorId="0">
      <text>
        <r>
          <rPr>
            <sz val="11"/>
            <color theme="1"/>
            <rFont val="Calibri"/>
            <charset val="1"/>
          </rPr>
          <t>Total number of alleles in called genotypes</t>
        </r>
      </text>
    </comment>
    <comment ref="CH5" authorId="0">
      <text>
        <r>
          <rPr>
            <sz val="11"/>
            <color theme="1"/>
            <rFont val="Calibri"/>
            <charset val="1"/>
          </rPr>
          <t>Population with max AF</t>
        </r>
      </text>
    </comment>
    <comment ref="CI5" authorId="0">
      <text>
        <r>
          <rPr>
            <sz val="11"/>
            <color theme="1"/>
            <rFont val="Calibri"/>
            <charset val="1"/>
          </rPr>
          <t>Maximum Allele Frequency across populations (excluding OTH)</t>
        </r>
      </text>
    </comment>
    <comment ref="CJ5" authorId="0">
      <text>
        <r>
          <rPr>
            <sz val="11"/>
            <color theme="1"/>
            <rFont val="Calibri"/>
            <charset val="1"/>
          </rPr>
          <t>Count of homozygous individuals</t>
        </r>
      </text>
    </comment>
    <comment ref="CK5" authorId="0">
      <text>
        <r>
          <rPr>
            <sz val="11"/>
            <color theme="1"/>
            <rFont val="Calibri"/>
            <charset val="1"/>
          </rPr>
          <t>Count of hemizygous individuals</t>
        </r>
      </text>
    </comment>
    <comment ref="CL5" authorId="0">
      <text>
        <r>
          <rPr>
            <sz val="11"/>
            <color theme="1"/>
            <rFont val="Calibri"/>
            <charset val="1"/>
          </rPr>
          <t>Alternate allele count for samples in the controls subset</t>
        </r>
      </text>
    </comment>
    <comment ref="CM5" authorId="0">
      <text>
        <r>
          <rPr>
            <sz val="11"/>
            <color theme="1"/>
            <rFont val="Calibri"/>
            <charset val="1"/>
          </rPr>
          <t>Count of homozygous individuals in the controls subset</t>
        </r>
      </text>
    </comment>
    <comment ref="CN5" authorId="0">
      <text>
        <r>
          <rPr>
            <sz val="11"/>
            <color theme="1"/>
            <rFont val="Calibri"/>
            <charset val="1"/>
          </rPr>
          <t>Count of hemizygous individuals in the controls subset</t>
        </r>
      </text>
    </comment>
    <comment ref="CO5" authorId="0">
      <text>
        <r>
          <rPr>
            <sz val="11"/>
            <color theme="1"/>
            <rFont val="Calibri"/>
            <charset val="1"/>
          </rPr>
          <t>Alternate allele count for samples in the non_topmed subset</t>
        </r>
      </text>
    </comment>
    <comment ref="CP5" authorId="0">
      <text>
        <r>
          <rPr>
            <sz val="11"/>
            <color theme="1"/>
            <rFont val="Calibri"/>
            <charset val="1"/>
          </rPr>
          <t>Male Homozygous Counts</t>
        </r>
      </text>
    </comment>
    <comment ref="CQ5" authorId="0">
      <text>
        <r>
          <rPr>
            <sz val="11"/>
            <color theme="1"/>
            <rFont val="Calibri"/>
            <charset val="1"/>
          </rPr>
          <t>Female Homozygous Counts</t>
        </r>
      </text>
    </comment>
    <comment ref="CR5" authorId="0">
      <text>
        <r>
          <rPr>
            <sz val="11"/>
            <color theme="1"/>
            <rFont val="Calibri"/>
            <charset val="1"/>
          </rPr>
          <t>Counts of each alternate allele for each site across all samples. This is in effect the number of observations of a non-reference allele across all chromosomes of the samples. For example, a homozygous variant for a sample gets a count of 2, while a heterozygous genotype gets a count of 1.</t>
        </r>
      </text>
    </comment>
    <comment ref="CS5" authorId="0">
      <text>
        <r>
          <rPr>
            <sz val="11"/>
            <color theme="1"/>
            <rFont val="Calibri"/>
            <charset val="1"/>
          </rPr>
          <t>The Allele Counts divided by the total number of observed alleles (# Alleles). Missing genotypes are assumed to be bi-allelic, which adds 2 to the total.</t>
        </r>
      </text>
    </comment>
    <comment ref="CT5" authorId="0">
      <text>
        <r>
          <rPr>
            <sz val="11"/>
            <color theme="1"/>
            <rFont val="Calibri"/>
            <charset val="1"/>
          </rPr>
          <t>Count of the number of heterozygous genotypes across all samples.</t>
        </r>
      </text>
    </comment>
    <comment ref="CU5" authorId="0">
      <text>
        <r>
          <rPr>
            <sz val="11"/>
            <color theme="1"/>
            <rFont val="Calibri"/>
            <charset val="1"/>
          </rPr>
          <t>Count of the number of homozygous (or hemizygous) non-reference called genotypes across all samples.</t>
        </r>
      </text>
    </comment>
    <comment ref="CV5" authorId="0">
      <text>
        <r>
          <rPr>
            <sz val="11"/>
            <color theme="1"/>
            <rFont val="Calibri"/>
            <charset val="1"/>
          </rPr>
          <t>Alternate Allele Frequency for all samples. For multi-allelic variants, the AAF for each is presented in a comma separated list.</t>
        </r>
      </text>
    </comment>
    <comment ref="CW5" authorId="0">
      <text>
        <r>
          <rPr>
            <sz val="11"/>
            <color theme="1"/>
            <rFont val="Calibri"/>
            <charset val="1"/>
          </rPr>
          <t>The alternate allele counts for the listed allele in all populations.</t>
        </r>
      </text>
    </comment>
    <comment ref="CX5" authorId="0">
      <text>
        <r>
          <rPr>
            <sz val="11"/>
            <color theme="1"/>
            <rFont val="Calibri"/>
            <charset val="1"/>
          </rPr>
          <t>The observed homozygous genotype counts for the listed genotypes in all populations.</t>
        </r>
      </text>
    </comment>
    <comment ref="CY5" authorId="0">
      <text>
        <r>
          <rPr>
            <sz val="11"/>
            <color theme="1"/>
            <rFont val="Calibri"/>
            <charset val="1"/>
          </rPr>
          <t>The observed homozygous genotype counts for the listed genotypes in all populations.</t>
        </r>
      </text>
    </comment>
    <comment ref="CZ5" authorId="0">
      <text>
        <r>
          <rPr>
            <sz val="11"/>
            <color theme="1"/>
            <rFont val="Calibri"/>
            <charset val="1"/>
          </rPr>
          <t>Array Allele Frequency, for each ALT allele, in the same order as listed</t>
        </r>
      </text>
    </comment>
    <comment ref="DA5" authorId="0">
      <text>
        <r>
          <rPr>
            <sz val="11"/>
            <color theme="1"/>
            <rFont val="Calibri"/>
            <charset val="1"/>
          </rPr>
          <t>Array Allele count in genotypes, for each ALT allele, in the same order as listed</t>
        </r>
      </text>
    </comment>
    <comment ref="DB5" authorId="0">
      <text>
        <r>
          <rPr>
            <sz val="11"/>
            <color theme="1"/>
            <rFont val="Calibri"/>
            <charset val="1"/>
          </rPr>
          <t>Array Adjusted Allele Counts (DB &gt;=10 &amp; GQ &gt;= 20)</t>
        </r>
      </text>
    </comment>
    <comment ref="DC5" authorId="0">
      <text>
        <r>
          <rPr>
            <sz val="11"/>
            <color theme="1"/>
            <rFont val="Calibri"/>
            <charset val="1"/>
          </rPr>
          <t>Array Number of Heterozygous Individuals (DP &gt;= 10 &amp; GQ &gt;= 20)</t>
        </r>
      </text>
    </comment>
    <comment ref="DD5" authorId="0">
      <text>
        <r>
          <rPr>
            <sz val="11"/>
            <color theme="1"/>
            <rFont val="Calibri"/>
            <charset val="1"/>
          </rPr>
          <t>Array Number of Homozygous Alt Allele Individuals (DP &gt;= 10 &amp; GQ &gt;= 20)</t>
        </r>
      </text>
    </comment>
    <comment ref="DE5" authorId="0">
      <text>
        <r>
          <rPr>
            <sz val="11"/>
            <color theme="1"/>
            <rFont val="Calibri"/>
            <charset val="1"/>
          </rPr>
          <t>Array Number of Hemizygous Alt Allele Individuals (DP &gt;= 10 &amp; GQ &gt;= 20)</t>
        </r>
      </text>
    </comment>
    <comment ref="DF5" authorId="0">
      <text>
        <r>
          <rPr>
            <sz val="11"/>
            <color theme="1"/>
            <rFont val="Calibri"/>
            <charset val="1"/>
          </rPr>
          <t>Allele count in genotypes</t>
        </r>
      </text>
    </comment>
    <comment ref="DG5" authorId="0">
      <text>
        <r>
          <rPr>
            <sz val="11"/>
            <color theme="1"/>
            <rFont val="Calibri"/>
            <charset val="1"/>
          </rPr>
          <t>Allele count in genotypes</t>
        </r>
      </text>
    </comment>
    <comment ref="DH5" authorId="0">
      <text>
        <r>
          <rPr>
            <sz val="11"/>
            <color theme="1"/>
            <rFont val="Calibri"/>
            <charset val="1"/>
          </rPr>
          <t>Count of the number of heterozygous genotypes across all samples.</t>
        </r>
      </text>
    </comment>
    <comment ref="DI5" authorId="0">
      <text>
        <r>
          <rPr>
            <sz val="11"/>
            <color theme="1"/>
            <rFont val="Calibri"/>
            <charset val="1"/>
          </rPr>
          <t>Count of the number of homozygous (or hemizygous), non-reference called genotypes across all samples.</t>
        </r>
      </text>
    </comment>
    <comment ref="DJ5" authorId="0">
      <text>
        <r>
          <rPr>
            <sz val="11"/>
            <color theme="1"/>
            <rFont val="Calibri"/>
            <charset val="1"/>
          </rPr>
          <t>Reference and Alternate alleles in the format Ref/Alt(s)</t>
        </r>
      </text>
    </comment>
    <comment ref="DK5" authorId="0">
      <text>
        <r>
          <rPr>
            <sz val="11"/>
            <color theme="1"/>
            <rFont val="Calibri"/>
            <charset val="1"/>
          </rPr>
          <t>Known identifier (often dbSNP RSID).</t>
        </r>
      </text>
    </comment>
    <comment ref="DL5" authorId="0">
      <text>
        <r>
          <rPr>
            <sz val="11"/>
            <color theme="1"/>
            <rFont val="Calibri"/>
            <charset val="1"/>
          </rPr>
          <t>Computed filters on the variants.</t>
        </r>
      </text>
    </comment>
    <comment ref="DM5" authorId="0">
      <text>
        <r>
          <rPr>
            <sz val="11"/>
            <color theme="1"/>
            <rFont val="Calibri"/>
            <charset val="1"/>
          </rPr>
          <t>Allele count in genotypes, for each ALT allele, in the same order as listed</t>
        </r>
      </text>
    </comment>
    <comment ref="DN5" authorId="0">
      <text>
        <r>
          <rPr>
            <sz val="11"/>
            <color theme="1"/>
            <rFont val="Calibri"/>
            <charset val="1"/>
          </rPr>
          <t>Allele frequency, for each ALT allele, in the same order as listed</t>
        </r>
      </text>
    </comment>
    <comment ref="DO5" authorId="0">
      <text>
        <r>
          <rPr>
            <sz val="11"/>
            <color theme="1"/>
            <rFont val="Calibri"/>
            <charset val="1"/>
          </rPr>
          <t>Total number of alleles in called genotypes</t>
        </r>
      </text>
    </comment>
    <comment ref="DP5" authorId="0">
      <text>
        <r>
          <rPr>
            <sz val="11"/>
            <color theme="1"/>
            <rFont val="Calibri"/>
            <charset val="1"/>
          </rPr>
          <t>Reference and Alternate alleles in the format Ref/Alt(s)</t>
        </r>
      </text>
    </comment>
    <comment ref="DQ5" authorId="0">
      <text>
        <r>
          <rPr>
            <sz val="11"/>
            <color theme="1"/>
            <rFont val="Calibri"/>
            <charset val="1"/>
          </rPr>
          <t>Known identifier (often dbSNP RSID).</t>
        </r>
      </text>
    </comment>
    <comment ref="DR5" authorId="0">
      <text>
        <r>
          <rPr>
            <sz val="11"/>
            <color theme="1"/>
            <rFont val="Calibri"/>
            <charset val="1"/>
          </rPr>
          <t>Reference base(s) at site.</t>
        </r>
      </text>
    </comment>
    <comment ref="DS5" authorId="0">
      <text>
        <r>
          <rPr>
            <sz val="11"/>
            <color theme="1"/>
            <rFont val="Calibri"/>
            <charset val="1"/>
          </rPr>
          <t>List of alternate base(s) at site.</t>
        </r>
      </text>
    </comment>
    <comment ref="DT5" authorId="0">
      <text>
        <r>
          <rPr>
            <sz val="11"/>
            <color theme="1"/>
            <rFont val="Calibri"/>
            <charset val="1"/>
          </rPr>
          <t>Computed filters on the variants.</t>
        </r>
      </text>
    </comment>
    <comment ref="DU5" authorId="0">
      <text>
        <r>
          <rPr>
            <sz val="11"/>
            <color theme="1"/>
            <rFont val="Calibri"/>
            <charset val="1"/>
          </rPr>
          <t>Allele count in genotypes, for each ALT allele, in the same order as listed</t>
        </r>
      </text>
    </comment>
    <comment ref="DV5" authorId="0">
      <text>
        <r>
          <rPr>
            <sz val="11"/>
            <color theme="1"/>
            <rFont val="Calibri"/>
            <charset val="1"/>
          </rPr>
          <t>Allele Frequency, for each ALT allele, in the same order as listed</t>
        </r>
      </text>
    </comment>
    <comment ref="DW5" authorId="0">
      <text>
        <r>
          <rPr>
            <sz val="11"/>
            <color theme="1"/>
            <rFont val="Calibri"/>
            <charset val="1"/>
          </rPr>
          <t>Total number of alleles in called genotypes</t>
        </r>
      </text>
    </comment>
    <comment ref="DX5" authorId="0">
      <text>
        <r>
          <rPr>
            <sz val="11"/>
            <color theme="1"/>
            <rFont val="Calibri"/>
            <charset val="1"/>
          </rPr>
          <t>Reference and Alternate alleles in the format Ref/Alt(s)</t>
        </r>
      </text>
    </comment>
    <comment ref="DY5" authorId="0">
      <text>
        <r>
          <rPr>
            <sz val="11"/>
            <color theme="1"/>
            <rFont val="Calibri"/>
            <charset val="1"/>
          </rPr>
          <t>Alternate Allele Counts in Samples with Coverage</t>
        </r>
      </text>
    </comment>
    <comment ref="DZ5" authorId="0">
      <text>
        <r>
          <rPr>
            <sz val="11"/>
            <color theme="1"/>
            <rFont val="Calibri"/>
            <charset val="1"/>
          </rPr>
          <t>Alternate Allele Frequencies</t>
        </r>
      </text>
    </comment>
    <comment ref="EA5" authorId="0">
      <text>
        <r>
          <rPr>
            <sz val="11"/>
            <color theme="1"/>
            <rFont val="Calibri"/>
            <charset val="1"/>
          </rPr>
          <t>Number of Samples with Heterozygous Alternate Genotype Calls</t>
        </r>
      </text>
    </comment>
    <comment ref="EB5" authorId="0">
      <text>
        <r>
          <rPr>
            <sz val="11"/>
            <color theme="1"/>
            <rFont val="Calibri"/>
            <charset val="1"/>
          </rPr>
          <t>Number of Samples with Homozygous Alternate Genotype Calls</t>
        </r>
      </text>
    </comment>
    <comment ref="EC5" authorId="0">
      <text>
        <r>
          <rPr>
            <sz val="11"/>
            <color theme="1"/>
            <rFont val="Calibri"/>
            <charset val="1"/>
          </rPr>
          <t>Reference and Alternate alleles in the format Ref/Alt(s)</t>
        </r>
      </text>
    </comment>
    <comment ref="ED5" authorId="0">
      <text>
        <r>
          <rPr>
            <sz val="11"/>
            <color theme="1"/>
            <rFont val="Calibri"/>
            <charset val="1"/>
          </rPr>
          <t>Alternate allele counts (AC)</t>
        </r>
      </text>
    </comment>
    <comment ref="EE5" authorId="0">
      <text>
        <r>
          <rPr>
            <sz val="11"/>
            <color theme="1"/>
            <rFont val="Calibri"/>
            <charset val="1"/>
          </rPr>
          <t>Alternate allele frequency (AF)</t>
        </r>
      </text>
    </comment>
    <comment ref="EF5" authorId="0">
      <text>
        <r>
          <rPr>
            <sz val="11"/>
            <color theme="1"/>
            <rFont val="Calibri"/>
            <charset val="1"/>
          </rPr>
          <t>Reference and Alternate alleles in the format Ref/Alt(s)</t>
        </r>
      </text>
    </comment>
    <comment ref="EG5" authorId="0">
      <text>
        <r>
          <rPr>
            <sz val="11"/>
            <color theme="1"/>
            <rFont val="Calibri"/>
            <charset val="1"/>
          </rPr>
          <t>Known identifier (often dbSNP RSID).</t>
        </r>
      </text>
    </comment>
    <comment ref="EH5" authorId="0">
      <text>
        <r>
          <rPr>
            <sz val="11"/>
            <color theme="1"/>
            <rFont val="Calibri"/>
            <charset val="1"/>
          </rPr>
          <t>Phred scale quality in Alt call.</t>
        </r>
      </text>
    </comment>
    <comment ref="EI5" authorId="0">
      <text>
        <r>
          <rPr>
            <sz val="11"/>
            <color theme="1"/>
            <rFont val="Calibri"/>
            <charset val="1"/>
          </rPr>
          <t>calculated by first of overlapping values in column 4 from /home/users/ntu/aratan/databases/human_ancestor_GRCh37_e59/ancestor.bed.gz</t>
        </r>
      </text>
    </comment>
    <comment ref="EJ5" authorId="0">
      <text>
        <r>
          <rPr>
            <sz val="11"/>
            <color theme="1"/>
            <rFont val="Calibri"/>
            <charset val="1"/>
          </rPr>
          <t>Allele count in genotypes, for each ALT allele, in the same order as listed</t>
        </r>
      </text>
    </comment>
    <comment ref="EK5" authorId="0">
      <text>
        <r>
          <rPr>
            <sz val="11"/>
            <color theme="1"/>
            <rFont val="Calibri"/>
            <charset val="1"/>
          </rPr>
          <t>Allele Frequency, for each ALT allele, in the same order as listed</t>
        </r>
      </text>
    </comment>
    <comment ref="EL5" authorId="0">
      <text>
        <r>
          <rPr>
            <sz val="11"/>
            <color theme="1"/>
            <rFont val="Calibri"/>
            <charset val="1"/>
          </rPr>
          <t>Oceania Homozygous Sample Counts</t>
        </r>
      </text>
    </comment>
    <comment ref="EM5" authorId="0">
      <text>
        <r>
          <rPr>
            <sz val="11"/>
            <color theme="1"/>
            <rFont val="Calibri"/>
            <charset val="1"/>
          </rPr>
          <t>North East Asian Homozygous Sample Counts</t>
        </r>
      </text>
    </comment>
    <comment ref="EN5" authorId="0">
      <text>
        <r>
          <rPr>
            <sz val="11"/>
            <color theme="1"/>
            <rFont val="Calibri"/>
            <charset val="1"/>
          </rPr>
          <t>South East Asian Homozygous Sample Counts</t>
        </r>
      </text>
    </comment>
    <comment ref="EO5" authorId="0">
      <text>
        <r>
          <rPr>
            <sz val="11"/>
            <color theme="1"/>
            <rFont val="Calibri"/>
            <charset val="1"/>
          </rPr>
          <t>South Asian Homozygous Sample Counts</t>
        </r>
      </text>
    </comment>
    <comment ref="EP5" authorId="0">
      <text>
        <r>
          <rPr>
            <sz val="11"/>
            <color theme="1"/>
            <rFont val="Calibri"/>
            <charset val="1"/>
          </rPr>
          <t>African Homozygous Sample Counts</t>
        </r>
      </text>
    </comment>
    <comment ref="EQ5" authorId="0">
      <text>
        <r>
          <rPr>
            <sz val="11"/>
            <color theme="1"/>
            <rFont val="Calibri"/>
            <charset val="1"/>
          </rPr>
          <t>American Homozygous Sample Counts</t>
        </r>
      </text>
    </comment>
    <comment ref="ER5" authorId="0">
      <text>
        <r>
          <rPr>
            <sz val="11"/>
            <color theme="1"/>
            <rFont val="Calibri"/>
            <charset val="1"/>
          </rPr>
          <t>West Eurasia Homozygous Sample Counts</t>
        </r>
      </text>
    </comment>
    <comment ref="ES5" authorId="0">
      <text>
        <r>
          <rPr>
            <sz val="11"/>
            <color theme="1"/>
            <rFont val="Calibri"/>
            <charset val="1"/>
          </rPr>
          <t>The number of independent functional prediction algorithms that had a non-missing value that are classified as Tolerated (Or Non-Functional or Polymorphism)</t>
        </r>
      </text>
    </comment>
    <comment ref="ET5" authorId="0">
      <text>
        <r>
          <rPr>
            <sz val="11"/>
            <color theme="1"/>
            <rFont val="Calibri"/>
            <charset val="1"/>
          </rPr>
          <t>The number of independent functional prediction algorithms that had a non-missing value that are classified as Damaging (Or Functional, or Disease Causing)</t>
        </r>
      </text>
    </comment>
    <comment ref="EU5" authorId="0">
      <text>
        <r>
          <rPr>
            <sz val="11"/>
            <color theme="1"/>
            <rFont val="Calibri"/>
            <charset val="1"/>
          </rPr>
          <t>Combined of potentially multiple records in dbNSFP if there are transcripts with different Ref and Alt amino acids overlapping this position. The worst of the predictions is kept. If SIFTori is smaller than 0.05 (rankscore&gt;0.55) the corresponding NS is predicted as "D(amaging)"; otherwise it is predicted as "T(olerated)".</t>
        </r>
      </text>
    </comment>
    <comment ref="EV5" authorId="0">
      <text>
        <r>
          <rPr>
            <sz val="11"/>
            <color theme="1"/>
            <rFont val="Calibri"/>
            <charset val="1"/>
          </rPr>
          <t>Combined of potentially multiple records in dbNSFP if there are transcripts with different Ref and Alt amino acids overlapping this position. The worst of the predictions is kept. Polyphen2 prediction based on HumVar, "D" ("probably damaging", HVAR score in [0.909,1] or rankscore in [0.62955,0.9711]), "P" ("possibly damaging", HVAR in [0.447,0.908] or rankscore in [0.44359,0.62885]) and "B" ("benign", HVAR score in [0,0.446] or rankscore in [0.01281,0.44315]). Score cutoff for binary classification is 0.5 for HVAR score or 0.45998 for rankscore, i.e. the prediction is "neutral" if the HVAR score is smaller than 0.5 (rankscore is smaller than 0.45998), and "deleterious" if the HVAR score is larger than 0.5 (rankscore is larger than 0.45998).</t>
        </r>
      </text>
    </comment>
    <comment ref="EW5" authorId="0">
      <text>
        <r>
          <rPr>
            <sz val="11"/>
            <color theme="1"/>
            <rFont val="Calibri"/>
            <charset val="1"/>
          </rPr>
          <t>Combined of potentially multiple records in dbNSFP if there are transcripts with different Ref and Alt amino acids overlapping this position. The worst of the predictions is kept. Damaging if MutationTasterConvertedRankscore &gt;= 0.31709 else Tolerated</t>
        </r>
      </text>
    </comment>
    <comment ref="EX5" authorId="0">
      <text>
        <r>
          <rPr>
            <sz val="11"/>
            <color theme="1"/>
            <rFont val="Calibri"/>
            <charset val="1"/>
          </rPr>
          <t>Combined of potentially multiple records in dbNSFP if there are transcripts with different Ref and Alt amino acids overlapping this position. The worst of the predictions is kept. MutationAssessor's functional impact of a variant : predicted functional, i.e. high ("H") or medium ("M"), or predicted non-functional, i.e. low ("L") or neutral ("N"). The MAori score cutoffs between "H" and "M", "M" and "L", and "L" and "N", are 3.5, 1.9 and 0.8, respectively. The rankscore cutoffs between "H" and "M", "M" and "L", and "L" and "N", are 0.9416, 0.61387 and 0.26162, respectively.</t>
        </r>
      </text>
    </comment>
    <comment ref="EY5" authorId="0">
      <text>
        <r>
          <rPr>
            <sz val="11"/>
            <color theme="1"/>
            <rFont val="Calibri"/>
            <charset val="1"/>
          </rPr>
          <t>Combined of potentially multiple records in dbNSFP if there are transcripts with different Ref and Alt amino acids overlapping this position. The worst of the predictions is kept. If a FATHMMori score is &lt;=-1.5 (or rankscore &gt;=0.81415) the corresponding NS is predicted as "D(AMAGING)"; otherwise it is predicted as "T(OLERATED)".</t>
        </r>
      </text>
    </comment>
    <comment ref="EZ5" authorId="0">
      <text>
        <r>
          <rPr>
            <sz val="11"/>
            <color theme="1"/>
            <rFont val="Calibri"/>
            <charset val="1"/>
          </rPr>
          <t>Combined of potentially multiple records in dbNSFP if there are transcripts with different Ref and Alt amino acids overlapping this position. The worst of the predictions is kept. If a fathmm-MKL_coding_score is &gt;0.5 (or rankscore &gt;0.28317) the corresponding nsSNV is predicted as "D(AMAGING)"; otherwise it is predicted as "T(OLERATED)".</t>
        </r>
      </text>
    </comment>
    <comment ref="FA5" authorId="0">
      <text>
        <r>
          <rPr>
            <sz val="11"/>
            <color theme="1"/>
            <rFont val="Calibri"/>
            <charset val="1"/>
          </rPr>
          <t>Ensembl prediction score based on ada-boost. Ranges 0 to 1. The larger the 	score the higher probability the scSNV will affect splicing. The suggested cutoff for
a binary prediction (affecting splicing vs. not affecting splicing) is 0.6.</t>
        </r>
      </text>
    </comment>
    <comment ref="FB5" authorId="0">
      <text>
        <r>
          <rPr>
            <sz val="11"/>
            <color theme="1"/>
            <rFont val="Calibri"/>
            <charset val="1"/>
          </rPr>
          <t>Ensembl prediction score based on random forests. Ranges 0 to 1. The larger the score the higher probability the scSNV will affect splicing. The suggested cutoff for a binary prediction (affecting splicing vs. not affecting splicing) is 0.6.</t>
        </r>
      </text>
    </comment>
    <comment ref="FC5" authorId="0">
      <text>
        <r>
          <rPr>
            <sz val="11"/>
            <color theme="1"/>
            <rFont val="Calibri"/>
            <charset val="1"/>
          </rPr>
          <t>PHRED-scaled scores ("scaled C-scores") ranging from 1 to 99, based on the rank of each variant relative to all possible 8.6 billion substitutions in the human reference genome. For example, reference genome single nucleotide variants at the 10th-% of CADD scores are assigned a PHRED Score of 10, top 1% to PHRED-20, top 0.1% to PHRED-30, etc.</t>
        </r>
      </text>
    </comment>
    <comment ref="FD5" authorId="0">
      <text>
        <r>
          <rPr>
            <sz val="11"/>
            <color theme="1"/>
            <rFont val="Calibri"/>
            <charset val="1"/>
          </rPr>
          <t>MPC score (transformed fitted score)</t>
        </r>
      </text>
    </comment>
    <comment ref="FE5" authorId="0">
      <text>
        <r>
          <rPr>
            <sz val="11"/>
            <color theme="1"/>
            <rFont val="Calibri"/>
            <charset val="1"/>
          </rPr>
          <t>Reference and Alternate Neucleotides</t>
        </r>
      </text>
    </comment>
    <comment ref="FF5" authorId="0">
      <text>
        <r>
          <rPr>
            <sz val="11"/>
            <color theme="1"/>
            <rFont val="Calibri"/>
            <charset val="1"/>
          </rPr>
          <t>Reference AA</t>
        </r>
      </text>
    </comment>
    <comment ref="FG5" authorId="0">
      <text>
        <r>
          <rPr>
            <sz val="11"/>
            <color theme="1"/>
            <rFont val="Calibri"/>
            <charset val="1"/>
          </rPr>
          <t>Alternate AA</t>
        </r>
      </text>
    </comment>
    <comment ref="FH5" authorId="0">
      <text>
        <r>
          <rPr>
            <sz val="11"/>
            <color theme="1"/>
            <rFont val="Calibri"/>
            <charset val="1"/>
          </rPr>
          <t>The REVEL score for an individual missense variant can range rfom 0 to 1, with higher scores reflecting greater likelihood that the variant is disease-causing.</t>
        </r>
      </text>
    </comment>
    <comment ref="FI5" authorId="0">
      <text>
        <r>
          <rPr>
            <sz val="11"/>
            <color theme="1"/>
            <rFont val="Calibri"/>
            <charset val="1"/>
          </rPr>
          <t>Variant Type</t>
        </r>
      </text>
    </comment>
    <comment ref="FJ5" authorId="0">
      <text>
        <r>
          <rPr>
            <sz val="11"/>
            <color theme="1"/>
            <rFont val="Calibri"/>
            <charset val="1"/>
          </rPr>
          <t>Comment</t>
        </r>
      </text>
    </comment>
    <comment ref="FK5" authorId="0">
      <text>
        <r>
          <rPr>
            <sz val="11"/>
            <color theme="1"/>
            <rFont val="Calibri"/>
            <charset val="1"/>
          </rPr>
          <t>Gene Name</t>
        </r>
      </text>
    </comment>
    <comment ref="FL5" authorId="0">
      <text>
        <r>
          <rPr>
            <sz val="11"/>
            <color theme="1"/>
            <rFont val="Calibri"/>
            <charset val="1"/>
          </rPr>
          <t>Ensembl's gene ID</t>
        </r>
      </text>
    </comment>
    <comment ref="FM5" authorId="0">
      <text>
        <r>
          <rPr>
            <sz val="11"/>
            <color theme="1"/>
            <rFont val="Calibri"/>
            <charset val="1"/>
          </rPr>
          <t>NCBI Unique Gene Identifier</t>
        </r>
      </text>
    </comment>
    <comment ref="FN5" authorId="0">
      <text>
        <r>
          <rPr>
            <sz val="11"/>
            <color theme="1"/>
            <rFont val="Calibri"/>
            <charset val="1"/>
          </rPr>
          <t>Ensembl's transcript for this gene name</t>
        </r>
      </text>
    </comment>
    <comment ref="FO5" authorId="0">
      <text>
        <r>
          <rPr>
            <sz val="11"/>
            <color theme="1"/>
            <rFont val="Calibri"/>
            <charset val="1"/>
          </rPr>
          <t>Whether this transcript of a gene is canonical</t>
        </r>
      </text>
    </comment>
    <comment ref="FP5" authorId="0">
      <text>
        <r>
          <rPr>
            <sz val="11"/>
            <color theme="1"/>
            <rFont val="Calibri"/>
            <charset val="1"/>
          </rPr>
          <t>Probability of being loss-of-function intolerant (intolerant of both heterozygous and homozygous LoF variants). This metric estimates the probability that a gene falls into the class of LoF-haploinsufficient genes</t>
        </r>
      </text>
    </comment>
    <comment ref="FQ5" authorId="0">
      <text>
        <r>
          <rPr>
            <sz val="11"/>
            <color theme="1"/>
            <rFont val="Calibri"/>
            <charset val="1"/>
          </rPr>
          <t>Probability of being intolerant of homozygous, but not heterozygous LoF variants</t>
        </r>
      </text>
    </comment>
    <comment ref="FR5" authorId="0">
      <text>
        <r>
          <rPr>
            <sz val="11"/>
            <color theme="1"/>
            <rFont val="Calibri"/>
            <charset val="1"/>
          </rPr>
          <t>Probability of being tolerant of both heterozygous and homozygous LoF variants</t>
        </r>
      </text>
    </comment>
    <comment ref="FS5" authorId="0">
      <text>
        <r>
          <rPr>
            <sz val="11"/>
            <color theme="1"/>
            <rFont val="Calibri"/>
            <charset val="1"/>
          </rPr>
          <t>Observed Loss-of-Function single nucleotide changes that occurred in the canonical transcript that were found at a frequency of &lt;0.1%, passed all filters, and at sites with a median depth ≥1. The counts represent the number of unique variants and not the allele count of these variants.</t>
        </r>
      </text>
    </comment>
    <comment ref="FT5" authorId="0">
      <text>
        <r>
          <rPr>
            <sz val="11"/>
            <color theme="1"/>
            <rFont val="Calibri"/>
            <charset val="1"/>
          </rPr>
          <t>The expected Loss-of-Function variants count</t>
        </r>
      </text>
    </comment>
    <comment ref="FU5" authorId="0">
      <text>
        <r>
          <rPr>
            <sz val="11"/>
            <color theme="1"/>
            <rFont val="Calibri"/>
            <charset val="1"/>
          </rPr>
          <t>Ratio of LoF Observed Count to LoF Expected Count</t>
        </r>
      </text>
    </comment>
    <comment ref="FV5" authorId="0">
      <text>
        <r>
          <rPr>
            <sz val="11"/>
            <color theme="1"/>
            <rFont val="Calibri"/>
            <charset val="1"/>
          </rPr>
          <t>Observed Missense variant counts</t>
        </r>
      </text>
    </comment>
    <comment ref="FW5" authorId="0">
      <text>
        <r>
          <rPr>
            <sz val="11"/>
            <color theme="1"/>
            <rFont val="Calibri"/>
            <charset val="1"/>
          </rPr>
          <t>The expected Missense variants count</t>
        </r>
      </text>
    </comment>
    <comment ref="FX5" authorId="0">
      <text>
        <r>
          <rPr>
            <sz val="11"/>
            <color theme="1"/>
            <rFont val="Calibri"/>
            <charset val="1"/>
          </rPr>
          <t>Ratio of Missense Observed Count to Missense Expected Count</t>
        </r>
      </text>
    </comment>
    <comment ref="FY5" authorId="0">
      <text>
        <r>
          <rPr>
            <sz val="11"/>
            <color theme="1"/>
            <rFont val="Calibri"/>
            <charset val="1"/>
          </rPr>
          <t>Distance in standard deviations from the average for Loss-of-Fucntion Variants</t>
        </r>
      </text>
    </comment>
    <comment ref="FZ5" authorId="0">
      <text>
        <r>
          <rPr>
            <sz val="11"/>
            <color theme="1"/>
            <rFont val="Calibri"/>
            <charset val="1"/>
          </rPr>
          <t>Distance in standard deviations from the average for Missense Variants</t>
        </r>
      </text>
    </comment>
    <comment ref="GA5" authorId="0">
      <text>
        <r>
          <rPr>
            <sz val="11"/>
            <color theme="1"/>
            <rFont val="Calibri"/>
            <charset val="1"/>
          </rPr>
          <t>Gene name identifier</t>
        </r>
      </text>
    </comment>
    <comment ref="GB5" authorId="0">
      <text>
        <r>
          <rPr>
            <sz val="11"/>
            <color theme="1"/>
            <rFont val="Calibri"/>
            <charset val="1"/>
          </rPr>
          <t>Cytogenetic location</t>
        </r>
      </text>
    </comment>
    <comment ref="GC5" authorId="0">
      <text>
        <r>
          <rPr>
            <sz val="11"/>
            <color theme="1"/>
            <rFont val="Calibri"/>
            <charset val="1"/>
          </rPr>
          <t>MIM number</t>
        </r>
      </text>
    </comment>
    <comment ref="GD5" authorId="0">
      <text>
        <r>
          <rPr>
            <sz val="11"/>
            <color theme="1"/>
            <rFont val="Calibri"/>
            <charset val="1"/>
          </rPr>
          <t>Entrez gene identifier</t>
        </r>
      </text>
    </comment>
    <comment ref="GE5" authorId="0">
      <text>
        <r>
          <rPr>
            <sz val="11"/>
            <color theme="1"/>
            <rFont val="Calibri"/>
            <charset val="1"/>
          </rPr>
          <t>List of PubMed identifiers</t>
        </r>
      </text>
    </comment>
    <comment ref="GF5" authorId="0">
      <text>
        <r>
          <rPr>
            <sz val="11"/>
            <color theme="1"/>
            <rFont val="Calibri"/>
            <charset val="1"/>
          </rPr>
          <t>Indicates whether a PubMed ID was present</t>
        </r>
      </text>
    </comment>
    <comment ref="GG5" authorId="0">
      <text>
        <r>
          <rPr>
            <sz val="11"/>
            <color theme="1"/>
            <rFont val="Calibri"/>
            <charset val="1"/>
          </rPr>
          <t>Title of feature</t>
        </r>
      </text>
    </comment>
    <comment ref="GH5" authorId="0">
      <text>
        <r>
          <rPr>
            <sz val="11"/>
            <color theme="1"/>
            <rFont val="Calibri"/>
            <charset val="1"/>
          </rPr>
          <t>Additional titles</t>
        </r>
      </text>
    </comment>
    <comment ref="GI5" authorId="0">
      <text>
        <r>
          <rPr>
            <sz val="11"/>
            <color theme="1"/>
            <rFont val="Calibri"/>
            <charset val="1"/>
          </rPr>
          <t>Description of phenotype</t>
        </r>
      </text>
    </comment>
    <comment ref="GJ5" authorId="0">
      <text>
        <r>
          <rPr>
            <sz val="11"/>
            <color theme="1"/>
            <rFont val="Calibri"/>
            <charset val="1"/>
          </rPr>
          <t>Alternative Gene Symbol(s)</t>
        </r>
      </text>
    </comment>
    <comment ref="GK5" authorId="0">
      <text>
        <r>
          <rPr>
            <sz val="11"/>
            <color theme="1"/>
            <rFont val="Calibri"/>
            <charset val="1"/>
          </rPr>
          <t>References</t>
        </r>
      </text>
    </comment>
    <comment ref="GL5" authorId="0">
      <text>
        <r>
          <rPr>
            <sz val="11"/>
            <color theme="1"/>
            <rFont val="Calibri"/>
            <charset val="1"/>
          </rPr>
          <t>Each disorder is followed by its OMIM ID, if different from that of the locus, and phenotype mapping method. Allelic disorders are separated by a semi-colon.</t>
        </r>
      </text>
    </comment>
    <comment ref="GM5" authorId="0">
      <text>
        <r>
          <rPr>
            <sz val="11"/>
            <color theme="1"/>
            <rFont val="Calibri"/>
            <charset val="1"/>
          </rPr>
          <t>A list of OMIM IDs associated with the disorders</t>
        </r>
      </text>
    </comment>
    <comment ref="GN5" authorId="0">
      <text>
        <r>
          <rPr>
            <sz val="11"/>
            <color theme="1"/>
            <rFont val="Calibri"/>
            <charset val="1"/>
          </rPr>
          <t>Disorders Mapping</t>
        </r>
      </text>
    </comment>
    <comment ref="GO5" authorId="0">
      <text>
        <r>
          <rPr>
            <sz val="11"/>
            <color theme="1"/>
            <rFont val="Calibri"/>
            <charset val="1"/>
          </rPr>
          <t>Inheritance information for disorders</t>
        </r>
      </text>
    </comment>
    <comment ref="GP5" authorId="0">
      <text>
        <r>
          <rPr>
            <sz val="11"/>
            <color theme="1"/>
            <rFont val="Calibri"/>
            <charset val="1"/>
          </rPr>
          <t>Fully annotated disorder name</t>
        </r>
      </text>
    </comment>
    <comment ref="GQ5" authorId="0">
      <text>
        <r>
          <rPr>
            <sz val="11"/>
            <color theme="1"/>
            <rFont val="Calibri"/>
            <charset val="1"/>
          </rPr>
          <t>Relationship flags associated with the disorder</t>
        </r>
      </text>
    </comment>
    <comment ref="GR5" authorId="0">
      <text>
        <r>
          <rPr>
            <sz val="11"/>
            <color theme="1"/>
            <rFont val="Calibri"/>
            <charset val="1"/>
          </rPr>
          <t>Gene name identifier</t>
        </r>
      </text>
    </comment>
    <comment ref="GS5" authorId="0">
      <text>
        <r>
          <rPr>
            <sz val="11"/>
            <color theme="1"/>
            <rFont val="Calibri"/>
            <charset val="1"/>
          </rPr>
          <t>Cytogenetic location</t>
        </r>
      </text>
    </comment>
    <comment ref="GT5" authorId="0">
      <text>
        <r>
          <rPr>
            <sz val="11"/>
            <color theme="1"/>
            <rFont val="Calibri"/>
            <charset val="1"/>
          </rPr>
          <t>MIM number</t>
        </r>
      </text>
    </comment>
    <comment ref="GU5" authorId="0">
      <text>
        <r>
          <rPr>
            <sz val="11"/>
            <color theme="1"/>
            <rFont val="Calibri"/>
            <charset val="1"/>
          </rPr>
          <t>Entrez gene identifier</t>
        </r>
      </text>
    </comment>
    <comment ref="GV5" authorId="0">
      <text>
        <r>
          <rPr>
            <sz val="11"/>
            <color theme="1"/>
            <rFont val="Calibri"/>
            <charset val="1"/>
          </rPr>
          <t>List of PubMed identifiers</t>
        </r>
      </text>
    </comment>
    <comment ref="GW5" authorId="0">
      <text>
        <r>
          <rPr>
            <sz val="11"/>
            <color theme="1"/>
            <rFont val="Calibri"/>
            <charset val="1"/>
          </rPr>
          <t>Indicates whether a PubMed ID was present</t>
        </r>
      </text>
    </comment>
    <comment ref="GX5" authorId="0">
      <text>
        <r>
          <rPr>
            <sz val="11"/>
            <color theme="1"/>
            <rFont val="Calibri"/>
            <charset val="1"/>
          </rPr>
          <t>Title of feature</t>
        </r>
      </text>
    </comment>
    <comment ref="GY5" authorId="0">
      <text>
        <r>
          <rPr>
            <sz val="11"/>
            <color theme="1"/>
            <rFont val="Calibri"/>
            <charset val="1"/>
          </rPr>
          <t>Additional titles</t>
        </r>
      </text>
    </comment>
    <comment ref="GZ5" authorId="0">
      <text>
        <r>
          <rPr>
            <sz val="11"/>
            <color theme="1"/>
            <rFont val="Calibri"/>
            <charset val="1"/>
          </rPr>
          <t>Description of phenotype</t>
        </r>
      </text>
    </comment>
    <comment ref="HA5" authorId="0">
      <text>
        <r>
          <rPr>
            <sz val="11"/>
            <color theme="1"/>
            <rFont val="Calibri"/>
            <charset val="1"/>
          </rPr>
          <t>Alternative Gene Symbol(s)</t>
        </r>
      </text>
    </comment>
    <comment ref="HB5" authorId="0">
      <text>
        <r>
          <rPr>
            <sz val="11"/>
            <color theme="1"/>
            <rFont val="Calibri"/>
            <charset val="1"/>
          </rPr>
          <t>References</t>
        </r>
      </text>
    </comment>
    <comment ref="HC5" authorId="0">
      <text>
        <r>
          <rPr>
            <sz val="11"/>
            <color theme="1"/>
            <rFont val="Calibri"/>
            <charset val="1"/>
          </rPr>
          <t>Each disorder is followed by its OMIM ID, if different from that of the locus, and phenotype mapping method. Allelic disorders are separated by a semi-colon.</t>
        </r>
      </text>
    </comment>
    <comment ref="HD5" authorId="0">
      <text>
        <r>
          <rPr>
            <sz val="11"/>
            <color theme="1"/>
            <rFont val="Calibri"/>
            <charset val="1"/>
          </rPr>
          <t>A list of OMIM IDs associated with the disorders</t>
        </r>
      </text>
    </comment>
    <comment ref="HE5" authorId="0">
      <text>
        <r>
          <rPr>
            <sz val="11"/>
            <color theme="1"/>
            <rFont val="Calibri"/>
            <charset val="1"/>
          </rPr>
          <t>Disorders Mapping</t>
        </r>
      </text>
    </comment>
    <comment ref="HF5" authorId="0">
      <text>
        <r>
          <rPr>
            <sz val="11"/>
            <color theme="1"/>
            <rFont val="Calibri"/>
            <charset val="1"/>
          </rPr>
          <t>Inheritance information for disorders</t>
        </r>
      </text>
    </comment>
    <comment ref="HG5" authorId="0">
      <text>
        <r>
          <rPr>
            <sz val="11"/>
            <color theme="1"/>
            <rFont val="Calibri"/>
            <charset val="1"/>
          </rPr>
          <t>Inheritance information</t>
        </r>
      </text>
    </comment>
    <comment ref="HH5" authorId="0">
      <text>
        <r>
          <rPr>
            <sz val="11"/>
            <color theme="1"/>
            <rFont val="Calibri"/>
            <charset val="1"/>
          </rPr>
          <t>Mapping information</t>
        </r>
      </text>
    </comment>
    <comment ref="HI5" authorId="0">
      <text>
        <r>
          <rPr>
            <sz val="11"/>
            <color theme="1"/>
            <rFont val="Calibri"/>
            <charset val="1"/>
          </rPr>
          <t>Description of molecular genetics</t>
        </r>
      </text>
    </comment>
    <comment ref="HJ5" authorId="0">
      <text>
        <r>
          <rPr>
            <sz val="11"/>
            <color theme="1"/>
            <rFont val="Calibri"/>
            <charset val="1"/>
          </rPr>
          <t>Description of gene structure</t>
        </r>
      </text>
    </comment>
    <comment ref="HK5" authorId="0">
      <text>
        <r>
          <rPr>
            <sz val="11"/>
            <color theme="1"/>
            <rFont val="Calibri"/>
            <charset val="1"/>
          </rPr>
          <t>Description of gene function</t>
        </r>
      </text>
    </comment>
    <comment ref="HL5" authorId="0">
      <text>
        <r>
          <rPr>
            <sz val="11"/>
            <color theme="1"/>
            <rFont val="Calibri"/>
            <charset val="1"/>
          </rPr>
          <t>Animal model information</t>
        </r>
      </text>
    </comment>
    <comment ref="HM5" authorId="0">
      <text>
        <r>
          <rPr>
            <sz val="11"/>
            <color theme="1"/>
            <rFont val="Calibri"/>
            <charset val="1"/>
          </rPr>
          <t>Information about biochemical features</t>
        </r>
      </text>
    </comment>
    <comment ref="HN5" authorId="0">
      <text>
        <r>
          <rPr>
            <sz val="11"/>
            <color theme="1"/>
            <rFont val="Calibri"/>
            <charset val="1"/>
          </rPr>
          <t>Historical information</t>
        </r>
      </text>
    </comment>
    <comment ref="HO5" authorId="0">
      <text>
        <r>
          <rPr>
            <sz val="11"/>
            <color theme="1"/>
            <rFont val="Calibri"/>
            <charset val="1"/>
          </rPr>
          <t>Information about nomenclature</t>
        </r>
      </text>
    </comment>
    <comment ref="HP5" authorId="0">
      <text>
        <r>
          <rPr>
            <sz val="11"/>
            <color theme="1"/>
            <rFont val="Calibri"/>
            <charset val="1"/>
          </rPr>
          <t>Gene family information</t>
        </r>
      </text>
    </comment>
    <comment ref="HQ5" authorId="0">
      <text>
        <r>
          <rPr>
            <sz val="11"/>
            <color theme="1"/>
            <rFont val="Calibri"/>
            <charset val="1"/>
          </rPr>
          <t>Cytogenetics</t>
        </r>
      </text>
    </comment>
    <comment ref="HR5" authorId="0">
      <text>
        <r>
          <rPr>
            <sz val="11"/>
            <color theme="1"/>
            <rFont val="Calibri"/>
            <charset val="1"/>
          </rPr>
          <t>Description of correlations between genes and phenotypes</t>
        </r>
      </text>
    </comment>
    <comment ref="HS5" authorId="0">
      <text>
        <r>
          <rPr>
            <sz val="11"/>
            <color theme="1"/>
            <rFont val="Calibri"/>
            <charset val="1"/>
          </rPr>
          <t>Description of population genetics</t>
        </r>
      </text>
    </comment>
    <comment ref="HT5" authorId="0">
      <text>
        <r>
          <rPr>
            <sz val="11"/>
            <color theme="1"/>
            <rFont val="Calibri"/>
            <charset val="1"/>
          </rPr>
          <t>Additional information</t>
        </r>
      </text>
    </comment>
    <comment ref="HU5" authorId="0">
      <text>
        <r>
          <rPr>
            <sz val="11"/>
            <color theme="1"/>
            <rFont val="Calibri"/>
            <charset val="1"/>
          </rPr>
          <t>Fully annotated disorder name</t>
        </r>
      </text>
    </comment>
    <comment ref="HV5" authorId="0">
      <text>
        <r>
          <rPr>
            <sz val="11"/>
            <color theme="1"/>
            <rFont val="Calibri"/>
            <charset val="1"/>
          </rPr>
          <t>Relationship flags associated with the disorder</t>
        </r>
      </text>
    </comment>
    <comment ref="HX5" authorId="0">
      <text>
        <r>
          <rPr>
            <sz val="11"/>
            <color theme="1"/>
            <rFont val="Calibri"/>
            <charset val="1"/>
          </rPr>
          <t>Inheritance information</t>
        </r>
      </text>
    </comment>
    <comment ref="HY5" authorId="0">
      <text>
        <r>
          <rPr>
            <sz val="11"/>
            <color theme="1"/>
            <rFont val="Calibri"/>
            <charset val="1"/>
          </rPr>
          <t>MIM number</t>
        </r>
      </text>
    </comment>
    <comment ref="HZ5" authorId="0">
      <text>
        <r>
          <rPr>
            <sz val="11"/>
            <color theme="1"/>
            <rFont val="Calibri"/>
            <charset val="1"/>
          </rPr>
          <t>List of PubMed identifiers</t>
        </r>
      </text>
    </comment>
    <comment ref="IA5" authorId="0">
      <text>
        <r>
          <rPr>
            <sz val="11"/>
            <color theme="1"/>
            <rFont val="Calibri"/>
            <charset val="1"/>
          </rPr>
          <t>Indicates whether a PubMed ID was present</t>
        </r>
      </text>
    </comment>
    <comment ref="IB5" authorId="0">
      <text>
        <r>
          <rPr>
            <sz val="11"/>
            <color theme="1"/>
            <rFont val="Calibri"/>
            <charset val="1"/>
          </rPr>
          <t>Title of feature</t>
        </r>
      </text>
    </comment>
    <comment ref="IC5" authorId="0">
      <text>
        <r>
          <rPr>
            <sz val="11"/>
            <color theme="1"/>
            <rFont val="Calibri"/>
            <charset val="1"/>
          </rPr>
          <t>Additional titles</t>
        </r>
      </text>
    </comment>
    <comment ref="ID5" authorId="0">
      <text>
        <r>
          <rPr>
            <sz val="11"/>
            <color theme="1"/>
            <rFont val="Calibri"/>
            <charset val="1"/>
          </rPr>
          <t>Description of phenotype</t>
        </r>
      </text>
    </comment>
    <comment ref="IE5" authorId="0">
      <text>
        <r>
          <rPr>
            <sz val="11"/>
            <color theme="1"/>
            <rFont val="Calibri"/>
            <charset val="1"/>
          </rPr>
          <t>References</t>
        </r>
      </text>
    </comment>
    <comment ref="IF5" authorId="0">
      <text>
        <r>
          <rPr>
            <sz val="11"/>
            <color theme="1"/>
            <rFont val="Calibri"/>
            <charset val="1"/>
          </rPr>
          <t>Description of molecular genetics</t>
        </r>
      </text>
    </comment>
    <comment ref="IG5" authorId="0">
      <text>
        <r>
          <rPr>
            <sz val="11"/>
            <color theme="1"/>
            <rFont val="Calibri"/>
            <charset val="1"/>
          </rPr>
          <t>Animal model information</t>
        </r>
      </text>
    </comment>
    <comment ref="IH5" authorId="0">
      <text>
        <r>
          <rPr>
            <sz val="11"/>
            <color theme="1"/>
            <rFont val="Calibri"/>
            <charset val="1"/>
          </rPr>
          <t>Information about biochemical features</t>
        </r>
      </text>
    </comment>
    <comment ref="II5" authorId="0">
      <text>
        <r>
          <rPr>
            <sz val="11"/>
            <color theme="1"/>
            <rFont val="Calibri"/>
            <charset val="1"/>
          </rPr>
          <t>Cytogenetics</t>
        </r>
      </text>
    </comment>
    <comment ref="IJ5" authorId="0">
      <text>
        <r>
          <rPr>
            <sz val="11"/>
            <color theme="1"/>
            <rFont val="Calibri"/>
            <charset val="1"/>
          </rPr>
          <t>Clinical features</t>
        </r>
      </text>
    </comment>
    <comment ref="IK5" authorId="0">
      <text>
        <r>
          <rPr>
            <sz val="11"/>
            <color theme="1"/>
            <rFont val="Calibri"/>
            <charset val="1"/>
          </rPr>
          <t>Description of correlations between genes and phenotypes</t>
        </r>
      </text>
    </comment>
    <comment ref="IL5" authorId="0">
      <text>
        <r>
          <rPr>
            <sz val="11"/>
            <color theme="1"/>
            <rFont val="Calibri"/>
            <charset val="1"/>
          </rPr>
          <t>Historical information</t>
        </r>
      </text>
    </comment>
    <comment ref="IM5" authorId="0">
      <text>
        <r>
          <rPr>
            <sz val="11"/>
            <color theme="1"/>
            <rFont val="Calibri"/>
            <charset val="1"/>
          </rPr>
          <t>Mapping information</t>
        </r>
      </text>
    </comment>
    <comment ref="IN5" authorId="0">
      <text>
        <r>
          <rPr>
            <sz val="11"/>
            <color theme="1"/>
            <rFont val="Calibri"/>
            <charset val="1"/>
          </rPr>
          <t>Information about nomenclature</t>
        </r>
      </text>
    </comment>
    <comment ref="IO5" authorId="0">
      <text>
        <r>
          <rPr>
            <sz val="11"/>
            <color theme="1"/>
            <rFont val="Calibri"/>
            <charset val="1"/>
          </rPr>
          <t>Description of population genetics</t>
        </r>
      </text>
    </comment>
    <comment ref="IP5" authorId="0">
      <text>
        <r>
          <rPr>
            <sz val="11"/>
            <color theme="1"/>
            <rFont val="Calibri"/>
            <charset val="1"/>
          </rPr>
          <t>Additional information</t>
        </r>
      </text>
    </comment>
    <comment ref="IQ5" authorId="0">
      <text>
        <r>
          <rPr>
            <sz val="11"/>
            <color theme="1"/>
            <rFont val="Calibri"/>
            <charset val="1"/>
          </rPr>
          <t>Gene name identifier</t>
        </r>
      </text>
    </comment>
    <comment ref="IR5" authorId="0">
      <text>
        <r>
          <rPr>
            <sz val="11"/>
            <color theme="1"/>
            <rFont val="Calibri"/>
            <charset val="1"/>
          </rPr>
          <t>Entrez gene identifier</t>
        </r>
      </text>
    </comment>
    <comment ref="IS5" authorId="0">
      <text>
        <r>
          <rPr>
            <sz val="11"/>
            <color theme="1"/>
            <rFont val="Calibri"/>
            <charset val="1"/>
          </rPr>
          <t>MIM numbers for the gene</t>
        </r>
      </text>
    </comment>
    <comment ref="IT5" authorId="0">
      <text>
        <r>
          <rPr>
            <sz val="11"/>
            <color theme="1"/>
            <rFont val="Calibri"/>
            <charset val="1"/>
          </rPr>
          <t>Gene name of referenced genes</t>
        </r>
      </text>
    </comment>
    <comment ref="IV5" authorId="0">
      <text>
        <r>
          <rPr>
            <sz val="11"/>
            <color theme="1"/>
            <rFont val="Calibri"/>
            <charset val="1"/>
          </rPr>
          <t>Reference and Alternate alleles in the format Ref/Alt(s)</t>
        </r>
      </text>
    </comment>
    <comment ref="IW5" authorId="0">
      <text>
        <r>
          <rPr>
            <sz val="11"/>
            <color theme="1"/>
            <rFont val="Calibri"/>
            <charset val="1"/>
          </rPr>
          <t>Known identifier (often dbSNP RSID).</t>
        </r>
      </text>
    </comment>
    <comment ref="IX5" authorId="0">
      <text>
        <r>
          <rPr>
            <sz val="11"/>
            <color theme="1"/>
            <rFont val="Calibri"/>
            <charset val="1"/>
          </rPr>
          <t>All boolean flags defined in the INFO field</t>
        </r>
      </text>
    </comment>
    <comment ref="IY5" authorId="0">
      <text>
        <r>
          <rPr>
            <sz val="11"/>
            <color theme="1"/>
            <rFont val="Calibri"/>
            <charset val="1"/>
          </rPr>
          <t>First dbSNP Build for RS</t>
        </r>
      </text>
    </comment>
    <comment ref="IZ5" authorId="0">
      <text>
        <r>
          <rPr>
            <sz val="11"/>
            <color theme="1"/>
            <rFont val="Calibri"/>
            <charset val="1"/>
          </rPr>
          <t>Variation Class</t>
        </r>
      </text>
    </comment>
    <comment ref="JA5" authorId="0">
      <text>
        <r>
          <rPr>
            <sz val="11"/>
            <color theme="1"/>
            <rFont val="Calibri"/>
            <charset val="1"/>
          </rPr>
          <t>An ordered, comma delimited list of allele frequencies based on 1000Genomes, starting with the reference allele followed by alternate alleles as ordered in the ALT column. Where a 1000Genomes alternate allele is not in the dbSNPs alternate allele set, the allele is added to the ALT column.  The minor allele is the second largest value in the list, and was previuosly reported in VCF as the GMAF.  This is the GMAF reported on the RefSNP and EntrezSNP pages and VariationReporter</t>
        </r>
      </text>
    </comment>
    <comment ref="JB5" authorId="0">
      <text>
        <r>
          <rPr>
            <sz val="11"/>
            <color theme="1"/>
            <rFont val="Calibri"/>
            <charset val="1"/>
          </rPr>
          <t>RS is a common SNP.  A common SNP is one that has at least one 1000Genomes population with a minor allele of frequency &gt;= 1% and for which 2 or more founders contribute to that minor allele frequency.</t>
        </r>
      </text>
    </comment>
    <comment ref="JC5" authorId="0">
      <text>
        <r>
          <rPr>
            <sz val="11"/>
            <color theme="1"/>
            <rFont val="Calibri"/>
            <charset val="1"/>
          </rPr>
          <t>Reference over Alternate</t>
        </r>
      </text>
    </comment>
    <comment ref="JD5" authorId="0">
      <text>
        <r>
          <rPr>
            <sz val="11"/>
            <color theme="1"/>
            <rFont val="Calibri"/>
            <charset val="1"/>
          </rPr>
          <t>Linked PubMed identifier</t>
        </r>
      </text>
    </comment>
    <comment ref="JE5" authorId="0">
      <text>
        <r>
          <rPr>
            <sz val="11"/>
            <color theme="1"/>
            <rFont val="Calibri"/>
            <charset val="1"/>
          </rPr>
          <t>Reference / Alternate</t>
        </r>
      </text>
    </comment>
    <comment ref="JF5" authorId="0">
      <text>
        <r>
          <rPr>
            <sz val="11"/>
            <color theme="1"/>
            <rFont val="Calibri"/>
            <charset val="1"/>
          </rPr>
          <t>Gene Name</t>
        </r>
      </text>
    </comment>
    <comment ref="JG5" authorId="0">
      <text>
        <r>
          <rPr>
            <sz val="11"/>
            <color theme="1"/>
            <rFont val="Calibri"/>
            <charset val="1"/>
          </rPr>
          <t>cDNA-level exact matches. This is the number of articles that mention the variant at the nucleotide level in either the title/abstract or the full-text</t>
        </r>
      </text>
    </comment>
    <comment ref="JH5" authorId="0">
      <text>
        <r>
          <rPr>
            <sz val="11"/>
            <color theme="1"/>
            <rFont val="Calibri"/>
            <charset val="1"/>
          </rPr>
          <t>cDNA-level possible matches. This is the number of articles with nucleotide-level matches (from 1) plus articles with protein-level matches in which the publication did not specify the cDNA-level change, meaning they could be referring to this nucleotide-level variant but there is insufficient data in these articles to determine conclusively.</t>
        </r>
      </text>
    </comment>
    <comment ref="JI5" authorId="0">
      <text>
        <r>
          <rPr>
            <sz val="11"/>
            <color theme="1"/>
            <rFont val="Calibri"/>
            <charset val="1"/>
          </rPr>
          <t>This is the number of articles citing any variant resulting in the same biological effect as this variant. This includes the articles from MMCNT1 and MMCNT2 plus articles with alternative cDNA-level variants that result in the same protein effect.</t>
        </r>
      </text>
    </comment>
    <comment ref="JJ5" authorId="0">
      <text>
        <r>
          <rPr>
            <sz val="11"/>
            <color theme="1"/>
            <rFont val="Calibri"/>
            <charset val="1"/>
          </rPr>
          <t>Mastermind search URI for articles including other DNA-level variants resulting in the same amino acid change</t>
        </r>
      </text>
    </comment>
    <comment ref="JK5" authorId="0">
      <text>
        <r>
          <rPr>
            <sz val="11"/>
            <color theme="1"/>
            <rFont val="Calibri"/>
            <charset val="1"/>
          </rPr>
          <t>Gene name identifier</t>
        </r>
      </text>
    </comment>
    <comment ref="JL5" authorId="0">
      <text>
        <r>
          <rPr>
            <sz val="11"/>
            <color theme="1"/>
            <rFont val="Calibri"/>
            <charset val="1"/>
          </rPr>
          <t>Name of the transcript</t>
        </r>
      </text>
    </comment>
    <comment ref="JM5" authorId="0">
      <text>
        <r>
          <rPr>
            <sz val="11"/>
            <color theme="1"/>
            <rFont val="Calibri"/>
            <charset val="1"/>
          </rPr>
          <t>Amino acid start</t>
        </r>
      </text>
    </comment>
    <comment ref="JN5" authorId="0">
      <text>
        <r>
          <rPr>
            <sz val="11"/>
            <color theme="1"/>
            <rFont val="Calibri"/>
            <charset val="1"/>
          </rPr>
          <t>Amino acid stop</t>
        </r>
      </text>
    </comment>
    <comment ref="JO5" authorId="0">
      <text>
        <r>
          <rPr>
            <sz val="11"/>
            <color theme="1"/>
            <rFont val="Calibri"/>
            <charset val="1"/>
          </rPr>
          <t>InterPro entry ID</t>
        </r>
      </text>
    </comment>
    <comment ref="JP5" authorId="0">
      <text>
        <r>
          <rPr>
            <sz val="11"/>
            <color theme="1"/>
            <rFont val="Calibri"/>
            <charset val="1"/>
          </rPr>
          <t>InterPro entry name</t>
        </r>
      </text>
    </comment>
    <comment ref="JQ5" authorId="0">
      <text>
        <r>
          <rPr>
            <sz val="11"/>
            <color theme="1"/>
            <rFont val="Calibri"/>
            <charset val="1"/>
          </rPr>
          <t>InterPro entry type</t>
        </r>
      </text>
    </comment>
    <comment ref="JR5" authorId="0">
      <text>
        <r>
          <rPr>
            <sz val="11"/>
            <color theme="1"/>
            <rFont val="Calibri"/>
            <charset val="1"/>
          </rPr>
          <t>UniProt identifiers</t>
        </r>
      </text>
    </comment>
    <comment ref="JS5" authorId="0">
      <text>
        <r>
          <rPr>
            <sz val="11"/>
            <color theme="1"/>
            <rFont val="Calibri"/>
            <charset val="1"/>
          </rPr>
          <t>Signature accession</t>
        </r>
      </text>
    </comment>
    <comment ref="JT5" authorId="0">
      <text>
        <r>
          <rPr>
            <sz val="11"/>
            <color theme="1"/>
            <rFont val="Calibri"/>
            <charset val="1"/>
          </rPr>
          <t>Source database from which the record was obtained</t>
        </r>
      </text>
    </comment>
    <comment ref="JU5" authorId="0">
      <text>
        <r>
          <rPr>
            <sz val="11"/>
            <color theme="1"/>
            <rFont val="Calibri"/>
            <charset val="1"/>
          </rPr>
          <t>List of associated GO terms</t>
        </r>
      </text>
    </comment>
    <comment ref="JV5" authorId="0">
      <text>
        <r>
          <rPr>
            <sz val="11"/>
            <color theme="1"/>
            <rFont val="Calibri"/>
            <charset val="1"/>
          </rPr>
          <t>True if any features matched in Low Complexity Regions and Universal Mask, GHI</t>
        </r>
      </text>
    </comment>
    <comment ref="JX5" authorId="0">
      <text>
        <r>
          <rPr>
            <sz val="11"/>
            <color theme="1"/>
            <rFont val="Calibri"/>
            <charset val="1"/>
          </rPr>
          <t>True if any features matched in Repeating Elements by RepeatMasker, UCSC</t>
        </r>
      </text>
    </comment>
    <comment ref="JY5" authorId="0">
      <text>
        <r>
          <rPr>
            <sz val="11"/>
            <color theme="1"/>
            <rFont val="Calibri"/>
            <charset val="1"/>
          </rPr>
          <t>Relative orientation + or -</t>
        </r>
      </text>
    </comment>
    <comment ref="JZ5" authorId="0">
      <text>
        <r>
          <rPr>
            <sz val="11"/>
            <color theme="1"/>
            <rFont val="Calibri"/>
            <charset val="1"/>
          </rPr>
          <t>Name of repeat</t>
        </r>
      </text>
    </comment>
    <comment ref="KA5" authorId="0">
      <text>
        <r>
          <rPr>
            <sz val="11"/>
            <color theme="1"/>
            <rFont val="Calibri"/>
            <charset val="1"/>
          </rPr>
          <t>Class of repeat</t>
        </r>
      </text>
    </comment>
    <comment ref="KB5" authorId="0">
      <text>
        <r>
          <rPr>
            <sz val="11"/>
            <color theme="1"/>
            <rFont val="Calibri"/>
            <charset val="1"/>
          </rPr>
          <t>Family of repeat</t>
        </r>
      </text>
    </comment>
    <comment ref="KC5" authorId="0">
      <text>
        <r>
          <rPr>
            <sz val="11"/>
            <color theme="1"/>
            <rFont val="Calibri"/>
            <charset val="1"/>
          </rPr>
          <t>Start (if strand is +) or -#bases after match (if strand is -) in repeat sequence</t>
        </r>
      </text>
    </comment>
    <comment ref="KD5" authorId="0">
      <text>
        <r>
          <rPr>
            <sz val="11"/>
            <color theme="1"/>
            <rFont val="Calibri"/>
            <charset val="1"/>
          </rPr>
          <t>End in repeat sequence</t>
        </r>
      </text>
    </comment>
    <comment ref="KE5" authorId="0">
      <text>
        <r>
          <rPr>
            <sz val="11"/>
            <color theme="1"/>
            <rFont val="Calibri"/>
            <charset val="1"/>
          </rPr>
          <t>-#bases after match (if strand is +) or start (if strand is -) in repeat sequence</t>
        </r>
      </text>
    </comment>
    <comment ref="KF5" authorId="0">
      <text>
        <r>
          <rPr>
            <sz val="11"/>
            <color theme="1"/>
            <rFont val="Calibri"/>
            <charset val="1"/>
          </rPr>
          <t>True if any features matched in gnomAD - Gene Constraint 2.1.1 v2, BROAD</t>
        </r>
      </text>
    </comment>
  </commentList>
</comments>
</file>

<file path=xl/sharedStrings.xml><?xml version="1.0" encoding="utf-8"?>
<sst xmlns="http://schemas.openxmlformats.org/spreadsheetml/2006/main" count="3416" uniqueCount="1098">
  <si>
    <t>Variant Info</t>
  </si>
  <si>
    <t>Dx38559_hg19</t>
  </si>
  <si>
    <t>RefSeq Genes 105.20220307, NCBI</t>
  </si>
  <si>
    <t>Transcript Interactions RefSeq Genes 105.20220307, NCBI</t>
  </si>
  <si>
    <t>OMIM Phenotypes 2023-07-01, GHI</t>
  </si>
  <si>
    <t>ClinVar 2023-07-06, NCBI</t>
  </si>
  <si>
    <t>ClinVar Assessments 2023-07-06, NCBI</t>
  </si>
  <si>
    <t>ClinGen Expert Curated Interpretation of Variants 2023-07-18, ClinGen</t>
  </si>
  <si>
    <t>gnomAD Exomes Variant Frequencies 2.1.1, BROAD</t>
  </si>
  <si>
    <t>gnomAD Genomes Variant Frequencies 2.1.1, BROAD</t>
  </si>
  <si>
    <t>1kG Phase3 - Variant Frequencies 5a with Genotype Counts, GHI</t>
  </si>
  <si>
    <t>NHLBI ESP6500SI-V2-SSA137 Exomes Variant Frequencies 0.0.30, GHI</t>
  </si>
  <si>
    <t>ExAC Variant Frequencies 1.0, BROAD</t>
  </si>
  <si>
    <t>UK10K ALSPAC - Variant Frequencies 2013-11-01, GHI</t>
  </si>
  <si>
    <t>UK10K Twins - Variant Frequencies 2013-11-01, GHI</t>
  </si>
  <si>
    <t>Supercentenarian 17 Variant Frequencies v2, GHI</t>
  </si>
  <si>
    <t>Iranome-2020.03.15-Wo-Genotype</t>
  </si>
  <si>
    <t>Internal-control-426-Samples-2020.06.30</t>
  </si>
  <si>
    <t>TOPMed Variant Frequencies Freeze8, TOPMed</t>
  </si>
  <si>
    <t>Kaviar 2016-02-29, ISB</t>
  </si>
  <si>
    <t>GenomeAsia 100K Variant Frequencies Pilot, GHI</t>
  </si>
  <si>
    <t>dbNSFP Functional Prediction Voting</t>
  </si>
  <si>
    <t>dbscSNV Splice Altering Predictions 1.1, GHI</t>
  </si>
  <si>
    <t>CADD Scores 1.6</t>
  </si>
  <si>
    <t>Missense Badness and MPC, BROAD</t>
  </si>
  <si>
    <t>REVEL Functional Predictions 2016-06-03, GHI</t>
  </si>
  <si>
    <t>UniProt Variants 2021-11-30, UCSC</t>
  </si>
  <si>
    <t>gnomAD - Gene Constraint 2.1.1 v2, BROAD</t>
  </si>
  <si>
    <t>OMIM Genes 2023-07-01, GHI</t>
  </si>
  <si>
    <t>OMIM Genes with Details 2023-07-01, GHI</t>
  </si>
  <si>
    <t>OMIM Phenotypes with Details 2023-07-01, GHI</t>
  </si>
  <si>
    <t>dbSNP 149, NCBI</t>
  </si>
  <si>
    <t>Avada Variants 2019-05-05, Stanford</t>
  </si>
  <si>
    <t>Genomenon Mastermind 2023-07-02, GHI</t>
  </si>
  <si>
    <t>InterPro Regions 2018-12-12, GHI</t>
  </si>
  <si>
    <t>Summary of Low Complexity Regions and Universal Mask, GHI</t>
  </si>
  <si>
    <t>Low Complexity Regions and Universal Mask, GHI</t>
  </si>
  <si>
    <t>Summary of Repeating Elements by RepeatMasker, UCSC</t>
  </si>
  <si>
    <t>Repeating Elements by RepeatMasker, UCSC</t>
  </si>
  <si>
    <t>Summary of gnomAD - Gene Constraint 2.1.1 v2, BROAD</t>
  </si>
  <si>
    <t>Chr:Pos</t>
  </si>
  <si>
    <t>Ref/Alt</t>
  </si>
  <si>
    <t>Identifier</t>
  </si>
  <si>
    <t>Read Depths (DP)</t>
  </si>
  <si>
    <t>Variant Allele Freq</t>
  </si>
  <si>
    <t>Filter</t>
  </si>
  <si>
    <t>Frequency Aware Zygosity</t>
  </si>
  <si>
    <t>Genotypes</t>
  </si>
  <si>
    <t>Gene Names</t>
  </si>
  <si>
    <t>Sequence Ontology (Combined)</t>
  </si>
  <si>
    <t>Effect (Combined)</t>
  </si>
  <si>
    <t>Transcript Name (Clinically Relevant)</t>
  </si>
  <si>
    <t>HGVS c. (Clinically Relevant)</t>
  </si>
  <si>
    <t>HGVS p. (Clinically Relevant)</t>
  </si>
  <si>
    <t>Sequence Ontology (Clinically Relevant)</t>
  </si>
  <si>
    <t>Effect (Clinically Relevant)</t>
  </si>
  <si>
    <t>Exon Number (Clinically Relevant)</t>
  </si>
  <si>
    <t>Dist to Exon Boundary</t>
  </si>
  <si>
    <t>HGVS c.</t>
  </si>
  <si>
    <t>HGVS p.</t>
  </si>
  <si>
    <t>Inheritance</t>
  </si>
  <si>
    <t>Title</t>
  </si>
  <si>
    <t>Description</t>
  </si>
  <si>
    <t>Clinical Significance</t>
  </si>
  <si>
    <t>Classification</t>
  </si>
  <si>
    <t>Aggregate of Interpretations from Submissions</t>
  </si>
  <si>
    <t>Per Condition Record Accessions</t>
  </si>
  <si>
    <t>Conditions</t>
  </si>
  <si>
    <t>Variant ID</t>
  </si>
  <si>
    <t>Assessment Source</t>
  </si>
  <si>
    <t>Interpretation</t>
  </si>
  <si>
    <t>Clinical Method</t>
  </si>
  <si>
    <t>Comment</t>
  </si>
  <si>
    <t>Citations</t>
  </si>
  <si>
    <t>HPO Terms</t>
  </si>
  <si>
    <t>Observed Samples</t>
  </si>
  <si>
    <t>Observed Allele Count</t>
  </si>
  <si>
    <t>Observed Heterozygous</t>
  </si>
  <si>
    <t>Observed Compound Heterozygous</t>
  </si>
  <si>
    <t>Observed Homozygous</t>
  </si>
  <si>
    <t>Observed Hemizygous</t>
  </si>
  <si>
    <t>Variation</t>
  </si>
  <si>
    <t>Allele Registry ID</t>
  </si>
  <si>
    <t>Disease</t>
  </si>
  <si>
    <t>Mode of Inheritance</t>
  </si>
  <si>
    <t>Scored Criteria</t>
  </si>
  <si>
    <t>Unmet Criteria Evidence</t>
  </si>
  <si>
    <t>Summary of Interpretation</t>
  </si>
  <si>
    <t>PubMed Ids</t>
  </si>
  <si>
    <t>Expert Panel</t>
  </si>
  <si>
    <t>Evidence Repo Link</t>
  </si>
  <si>
    <t>Alt Allele Freq (AF)</t>
  </si>
  <si>
    <t>Alt Allele Count (AC)</t>
  </si>
  <si>
    <t>Homozgyous Count (Hom)</t>
  </si>
  <si>
    <t>Hemizgyous Count (Hemi)</t>
  </si>
  <si>
    <t>POPMAX</t>
  </si>
  <si>
    <t>POPMAX Alt Allele Freq (AF)</t>
  </si>
  <si>
    <t>Controls Alt Allele Freq (Controls_AF)</t>
  </si>
  <si>
    <t>Controls Allele Count (Controls_AC)</t>
  </si>
  <si>
    <t>Controls Homozgyous Count (Controls_NHOMALT)</t>
  </si>
  <si>
    <t>Controls Hemizgyous Count (Controls_Hemi)</t>
  </si>
  <si>
    <t>Non-Cancer Alt Allele Freq (Non_Cancer_AF)</t>
  </si>
  <si>
    <t>Non-Cancer Allele Count (Non_Cancer_AC)</t>
  </si>
  <si>
    <t>Non-Neuro Alt Allele Freq (Non_Neuro_AF)</t>
  </si>
  <si>
    <t>Non-Neuro Allele Count (Non_Neuro_AC)</t>
  </si>
  <si>
    <t>#Alleles (AN)</t>
  </si>
  <si>
    <t>Non-Topmed Allele Count (Non_Topmed_AC)</t>
  </si>
  <si>
    <t>Male Homozygous Count (Hom_Male)</t>
  </si>
  <si>
    <t>Female Homozygous Count (Hom_Female)</t>
  </si>
  <si>
    <t>Allele Counts</t>
  </si>
  <si>
    <t>Allele Frequencies</t>
  </si>
  <si>
    <t># Het</t>
  </si>
  <si>
    <t># HomoVar</t>
  </si>
  <si>
    <t>All AAF</t>
  </si>
  <si>
    <t>All Alt Allele Counts</t>
  </si>
  <si>
    <t>All HomoVar GTC</t>
  </si>
  <si>
    <t>All Het GTC</t>
  </si>
  <si>
    <t>Alt Allele Counts (AC)</t>
  </si>
  <si>
    <t>Adjusted Allele Count (AC_Adj)</t>
  </si>
  <si>
    <t>Adjusted Heterozygous Count (AC_Het)</t>
  </si>
  <si>
    <t>Adjusted Homozygous Count (AC_Hom)</t>
  </si>
  <si>
    <t>Adjusted Hemizygous Count (AC_Hemi)</t>
  </si>
  <si>
    <t>Heterozygous Counts</t>
  </si>
  <si>
    <t>Homozygous Variant Counts</t>
  </si>
  <si>
    <t>Reference</t>
  </si>
  <si>
    <t>Alternates</t>
  </si>
  <si>
    <t>Het Count</t>
  </si>
  <si>
    <t>Hom Count</t>
  </si>
  <si>
    <t>Alternate Allele Counts</t>
  </si>
  <si>
    <t>Alternate Allele Frequency</t>
  </si>
  <si>
    <t>Quality</t>
  </si>
  <si>
    <t>Ancestral Allele (AA)</t>
  </si>
  <si>
    <t>Oceania Homozygous Sample Counts (HOM_OCE)</t>
  </si>
  <si>
    <t>North East Asian Homozygous Sample Counts (HOM_NEA)</t>
  </si>
  <si>
    <t>South East Asian Homozygous Sample Counts (HOM_SEA)</t>
  </si>
  <si>
    <t>South Asian Homozygous Sample Counts (HOM_SAS)</t>
  </si>
  <si>
    <t>African Homozygous Sample Counts (HOM_AFR)</t>
  </si>
  <si>
    <t>American Homozygous Sample Counts (HOM_AMR)</t>
  </si>
  <si>
    <t>West Eurasia Homozygous Sample Counts (HOM_WER)</t>
  </si>
  <si>
    <t>N of 6 Predicted Tolerated</t>
  </si>
  <si>
    <t>N of 6 Predicted Damaging</t>
  </si>
  <si>
    <t>SIFT Pred (C)</t>
  </si>
  <si>
    <t>Polyphen2 HVAR Pred (C)</t>
  </si>
  <si>
    <t>MutationTaster Pred (C)</t>
  </si>
  <si>
    <t>MutationAssessor Pred (C)</t>
  </si>
  <si>
    <t>FATHMM Pred (C)</t>
  </si>
  <si>
    <t>FATHMM MKL Coding Pred (C)</t>
  </si>
  <si>
    <t>Ada Score</t>
  </si>
  <si>
    <t>RF Score</t>
  </si>
  <si>
    <t>PHRED Score</t>
  </si>
  <si>
    <t>MPC Score</t>
  </si>
  <si>
    <t>AA Ref</t>
  </si>
  <si>
    <t>AA Alt</t>
  </si>
  <si>
    <t>REVEL</t>
  </si>
  <si>
    <t>Variant Type</t>
  </si>
  <si>
    <t>Comments</t>
  </si>
  <si>
    <t>Gene Name</t>
  </si>
  <si>
    <t>Ensembl Gene</t>
  </si>
  <si>
    <t>Entrez Gene ID</t>
  </si>
  <si>
    <t>Ensembl Transcript ID</t>
  </si>
  <si>
    <t>Canonical</t>
  </si>
  <si>
    <t>pLI</t>
  </si>
  <si>
    <t>pRec</t>
  </si>
  <si>
    <t>pNull</t>
  </si>
  <si>
    <t>LoF Variants - Observed Count</t>
  </si>
  <si>
    <t>LoF Variants - Expected Count</t>
  </si>
  <si>
    <t>LoF Variants - Observed/Expected</t>
  </si>
  <si>
    <t>Missense Variants - Observed Count</t>
  </si>
  <si>
    <t>Missense Variants - Expected Count</t>
  </si>
  <si>
    <t>Missense Variants - Observed/Expected</t>
  </si>
  <si>
    <t>LoF Variants - Z Score</t>
  </si>
  <si>
    <t>Missense Variants - Z Score</t>
  </si>
  <si>
    <t>Cytogenetic Location</t>
  </si>
  <si>
    <t>OMIM ID</t>
  </si>
  <si>
    <t>PubMed ID</t>
  </si>
  <si>
    <t>Has PubMed ID?</t>
  </si>
  <si>
    <t>Alternative Title(s)</t>
  </si>
  <si>
    <t>Alternative Gene Symbol(s)</t>
  </si>
  <si>
    <t>References</t>
  </si>
  <si>
    <t>Disorders</t>
  </si>
  <si>
    <t>Disorders OMIM ID</t>
  </si>
  <si>
    <t>Disorders Mapping</t>
  </si>
  <si>
    <t>Disorders Inheritance</t>
  </si>
  <si>
    <t>Disorders Annotated</t>
  </si>
  <si>
    <t>Disorder Relationship Flags</t>
  </si>
  <si>
    <t>Mapping</t>
  </si>
  <si>
    <t>Molecular Genetics</t>
  </si>
  <si>
    <t>Gene Structure</t>
  </si>
  <si>
    <t>Gene Function</t>
  </si>
  <si>
    <t>Animal Model</t>
  </si>
  <si>
    <t>Biochemical Features</t>
  </si>
  <si>
    <t>History</t>
  </si>
  <si>
    <t>Nomenclature</t>
  </si>
  <si>
    <t>Gene Family</t>
  </si>
  <si>
    <t>Cytogenetics</t>
  </si>
  <si>
    <t>Genotype/Phenotype Correlations</t>
  </si>
  <si>
    <t>Population Genetics</t>
  </si>
  <si>
    <t>Other</t>
  </si>
  <si>
    <t>Cloning and Expression</t>
  </si>
  <si>
    <t>Clinical Features</t>
  </si>
  <si>
    <t>Gene OMIM ID</t>
  </si>
  <si>
    <t>Gene Relationships</t>
  </si>
  <si>
    <t>Flags</t>
  </si>
  <si>
    <t>dbSNPBuildID</t>
  </si>
  <si>
    <t>Variation Class (VC)</t>
  </si>
  <si>
    <t>1kG Variant Frequencies (CAF)</t>
  </si>
  <si>
    <t>Common?</t>
  </si>
  <si>
    <t>PMID</t>
  </si>
  <si>
    <t>cDNA Match Count</t>
  </si>
  <si>
    <t>Protein Match Count</t>
  </si>
  <si>
    <t>Amino Acid Match Count</t>
  </si>
  <si>
    <t>Mastermind URL</t>
  </si>
  <si>
    <t>Transcript Name</t>
  </si>
  <si>
    <t>AA Start</t>
  </si>
  <si>
    <t>AA Stop</t>
  </si>
  <si>
    <t>InterPro ID</t>
  </si>
  <si>
    <t>InterPro Name</t>
  </si>
  <si>
    <t>InterPro Type</t>
  </si>
  <si>
    <t>UniProt IDs</t>
  </si>
  <si>
    <t>Signature Accession</t>
  </si>
  <si>
    <t>Source Database</t>
  </si>
  <si>
    <t>GO Annotations</t>
  </si>
  <si>
    <t>Matched?</t>
  </si>
  <si>
    <t>Type</t>
  </si>
  <si>
    <t>strand</t>
  </si>
  <si>
    <t>repName</t>
  </si>
  <si>
    <t>repClass</t>
  </si>
  <si>
    <t>repFamily</t>
  </si>
  <si>
    <t>repStart</t>
  </si>
  <si>
    <t>repEnd</t>
  </si>
  <si>
    <t>repLeft</t>
  </si>
  <si>
    <t/>
  </si>
  <si>
    <t>1</t>
  </si>
  <si>
    <t>PASS</t>
  </si>
  <si>
    <t>Homozygous Minor</t>
  </si>
  <si>
    <t>splice_region_variant</t>
  </si>
  <si>
    <t>Autosomal recessive</t>
  </si>
  <si>
    <t>nfe</t>
  </si>
  <si>
    <t>True</t>
  </si>
  <si>
    <t>Molecular basis known</t>
  </si>
  <si>
    <t>False</t>
  </si>
  <si>
    <t>T_T</t>
  </si>
  <si>
    <t>missense_variant</t>
  </si>
  <si>
    <t>Missense</t>
  </si>
  <si>
    <t>9</t>
  </si>
  <si>
    <t>0</t>
  </si>
  <si>
    <t>0.001</t>
  </si>
  <si>
    <t>1600</t>
  </si>
  <si>
    <t>3 of 6 Predicted as Tolerated</t>
  </si>
  <si>
    <t>3 of 6 Predicted as Damaging</t>
  </si>
  <si>
    <t>Tolerated</t>
  </si>
  <si>
    <t>Benign</t>
  </si>
  <si>
    <t>Damaging</t>
  </si>
  <si>
    <t>Predicted non-functional (low)</t>
  </si>
  <si>
    <t>D</t>
  </si>
  <si>
    <t>V</t>
  </si>
  <si>
    <t>144</t>
  </si>
  <si>
    <t>SNV</t>
  </si>
  <si>
    <t>eas</t>
  </si>
  <si>
    <t>40</t>
  </si>
  <si>
    <t>False,False,False,False,False,False,False,False,False,True</t>
  </si>
  <si>
    <t>Molecular basis known,Molecular basis known</t>
  </si>
  <si>
    <t>Autosomal recessive,Autosomal dominant</t>
  </si>
  <si>
    <t>Provisional,</t>
  </si>
  <si>
    <t>True,True</t>
  </si>
  <si>
    <t>,</t>
  </si>
  <si>
    <t>31</t>
  </si>
  <si>
    <t>6:42906298</t>
  </si>
  <si>
    <t>C/T</t>
  </si>
  <si>
    <t>NM_006586.5,NM_001318857.2</t>
  </si>
  <si>
    <t>NM_006586.5:c.614-8C&gt;T,NM_001318857.2:c.151+8839C&gt;T</t>
  </si>
  <si>
    <t>splice_region_variant,intron_variant</t>
  </si>
  <si>
    <t>Other,Other</t>
  </si>
  <si>
    <t>6,1</t>
  </si>
  <si>
    <t>8,8,8,8839,8839,8839</t>
  </si>
  <si>
    <t>NM_001318842.1:c.713-8C&gt;T,NM_001318845.1:c.347-8C&gt;T,NM_006586.5:c.614-8C&gt;T,NM_001318856.2:c.8+8839C&gt;T,NM_001318858.2:c.151+8839C&gt;T,NM_001318857.2:c.151+8839C&gt;T</t>
  </si>
  <si>
    <t>, , , , ,</t>
  </si>
  <si>
    <t>DEVELOPMENTAL AND EPILEPTIC ENCEPHALOPATHY 60; DEE60</t>
  </si>
  <si>
    <t>&lt;p&gt;Developmental and epileptic encephalopathy-60 (DEE60) is an autosomal recessive neurologic disorder characterized by the onset of infantile spasms, seizures, or myoclonus in the first months of life. EEG typically shows hypsarrhythmia, consistent with a clinical diagnosis of West syndrome. Affected individuals have severe global developmental delay with inability to sit, walk, or speak. Brain imaging may show brain atrophy and hippocampal malrotation (summary by &lt;a href="http://www.ncbi.nlm.nih.gov/pubmed/29394991" refid="617929:1"&gt;Mutoh et al., 2018&lt;/a&gt;).&lt;/p&gt;&lt;p&gt;For a discussion of genetic heterogeneity of DEE, see &lt;a href="http://omim.org/entry/308350"&gt;308350&lt;/a&gt;.&lt;p&gt;Molecular basis is known for &lt;a href="http://omim.org/entry/617929"&gt;617929&lt;/a&gt; because of evidence that developmental and epileptic encephalopathy-60 (DEE60) is caused by homozygous or compound heterozygous mutation in the CNPY3 gene (&lt;a href="http://omim.org/entry/610774"&gt;610774&lt;/a&gt;) on chromosome 6p21.&lt;/p&gt;&lt;/p&gt;</t>
  </si>
  <si>
    <t>7.62619e-05</t>
  </si>
  <si>
    <t>14</t>
  </si>
  <si>
    <t>0.000143446</t>
  </si>
  <si>
    <t>7.67263e-05</t>
  </si>
  <si>
    <t>6</t>
  </si>
  <si>
    <t>7.40429e-05</t>
  </si>
  <si>
    <t>13</t>
  </si>
  <si>
    <t>6.45086e-05</t>
  </si>
  <si>
    <t>10</t>
  </si>
  <si>
    <t>6.37186e-05</t>
  </si>
  <si>
    <t>2</t>
  </si>
  <si>
    <t>31388</t>
  </si>
  <si>
    <t>0.000129719</t>
  </si>
  <si>
    <t>4.163e-05</t>
  </si>
  <si>
    <t>5</t>
  </si>
  <si>
    <t>3</t>
  </si>
  <si>
    <t>5.28921e-05</t>
  </si>
  <si>
    <t>3.22e-05</t>
  </si>
  <si>
    <t>5.598</t>
  </si>
  <si>
    <t>CNPY3,CNPY3,CNPY3,GNMT</t>
  </si>
  <si>
    <t>ENSG00000137161,ENSG00000137161,ENSG00000137161,ENSG00000124713</t>
  </si>
  <si>
    <t>10695,10695,10695,27232</t>
  </si>
  <si>
    <t>ENST00000372836,ENST00000372836,ENST00000372836,ENST00000372808</t>
  </si>
  <si>
    <t>True,True,True,True</t>
  </si>
  <si>
    <t>0.39757,0.39757,0.39757,0.0028153</t>
  </si>
  <si>
    <t>0.001718,0.001718,0.001718,0.052388</t>
  </si>
  <si>
    <t>0.60071,0.60071,0.60071,0.9448</t>
  </si>
  <si>
    <t>3,3,3,6</t>
  </si>
  <si>
    <t>13.675,13.675,13.675,12.456</t>
  </si>
  <si>
    <t>0.21937,0.21937,0.21937,0.48169</t>
  </si>
  <si>
    <t>136,136,136,159</t>
  </si>
  <si>
    <t>150.48,150.48,150.48,172.05</t>
  </si>
  <si>
    <t>0.90379,0.90379,0.90379,0.92412</t>
  </si>
  <si>
    <t>2.675,2.675,2.675,1.6951</t>
  </si>
  <si>
    <t>0.4194,0.4194,0.4194,0.35367</t>
  </si>
  <si>
    <t>CNPY3</t>
  </si>
  <si>
    <t>6pter-p12</t>
  </si>
  <si>
    <t>610774</t>
  </si>
  <si>
    <t>10695</t>
  </si>
  <si>
    <t>29394991,16849487</t>
  </si>
  <si>
    <t>CANOPY FGF SIGNALING REGULATOR 3; CNPY3</t>
  </si>
  <si>
    <t>CANOPY 3 ZEBRAFISH HOMOLOG OF,TRINUCLEOTIDE REPEAT-CONTAINING GENE 5,TNRC5,PROTEIN ASSOCIATED WITH TOLL-LIKE RECEPTOR 4 A,PRAT4A,PROTEIN ASSOCIATED WITH TLR4 A,EXPANDED REPEAT DOMAIN CAG/CTG 5,ERDA5</t>
  </si>
  <si>
    <t>&lt;p&gt;The CNPY3 gene encodes a cochaperone in the endoplasmic reticulum that regulates the subcellular distribution and responses of multiple Toll-like receptors. CNPY3 may also play a role in the maturation of other proteins involved in growth (summary by &lt;a href="http://www.ncbi.nlm.nih.gov/pubmed/29394991" refid="610774:1"&gt;Mutoh et al., 2018&lt;/a&gt;)&lt;/p&gt;&lt;p&gt;PRAT4A is associated with the immature form of TLR4 (&lt;a href="http://omim.org/entry/603030"&gt;603030&lt;/a&gt;) and regulates its cell surface expression (&lt;a href="http://www.ncbi.nlm.nih.gov/pubmed/16849487" refid="610774:3"&gt;Wakabayashi et al., 2006&lt;/a&gt;).&lt;/p&gt;</t>
  </si>
  <si>
    <t>ERDA5,DEE60,PRAT4A,CNPY3,TNRC5</t>
  </si>
  <si>
    <t>1. Mutoh H. Kato M. Akita T. Shibata T. Wakamoto H. Ikeda H. Kitaura H. Aoto K. Nakashima M. Wang T. Ohba C. Miyatake S. Miyake N. Kakita A. Miyake K. Fukuda A. Matsumoto N. Saitsu H. Biallelic variants in CNPY3 encoding an endoplasmic reticulum chaperone cause early-onset epileptic encephalopathy. Am. J. Hum. Genet. 102: 321-329 2018. [PubMed: &lt;a href="http://www.ncbi.nlm.nih.gov/pubmed/29394991"&gt;29394991&lt;/a&gt;],3. Wakabayashi Y. Kobayashi M. Akashi-Takamura S. Tanimura N. Konno K. Takahashi K. Ishii T. Mizutani T. Iba H. Kouro T. Takaki S. Takatsu K. Oda Y. Ishihama Y. Saitoh S. Miyake K. A protein associated with Toll-like receptor 4 (PRAT4A) regulates cell surface expression of TLR4. J. Immun. 177: 1772-1779 2006. [PubMed: &lt;a href="http://www.ncbi.nlm.nih.gov/pubmed/16849487"&gt;16849487&lt;/a&gt;]</t>
  </si>
  <si>
    <t>Developmental and epileptic encephalopathy 60</t>
  </si>
  <si>
    <t>617929</t>
  </si>
  <si>
    <t>Developmental and epileptic encephalopathy 60 (3)</t>
  </si>
  <si>
    <t>1. Mutoh H. Kato M. Akita T. Shibata T. Wakamoto H. Ikeda H. Kitaura H. Aoto K. Nakashima M. Wang T. Ohba C. Miyatake S. Miyake N. Kakita A. Miyake K. Fukuda A. Matsumoto N. Saitsu H. Biallelic variants in CNPY3 encoding an endoplasmic reticulum chaperone cause early-onset epileptic encephalopathy. Am. J. Hum. Genet. 102: 321-329 2018. [PubMed: &lt;a href="http://www.ncbi.nlm.nih.gov/pubmed/29394991"&gt;29394991&lt;/a&gt;],2. Stumpf A. M. Personal Communication. Baltimore Md.  11/17/2020,3. Wakabayashi Y. Kobayashi M. Akashi-Takamura S. Tanimura N. Konno K. Takahashi K. Ishii T. Mizutani T. Iba H. Kouro T. Takaki S. Takatsu K. Oda Y. Ishihama Y. Saitoh S. Miyake K. A protein associated with Toll-like receptor 4 (PRAT4A) regulates cell surface expression of TLR4. J. Immun. 177: 1772-1779 2006. [PubMed: &lt;a href="http://www.ncbi.nlm.nih.gov/pubmed/16849487"&gt;16849487&lt;/a&gt;]</t>
  </si>
  <si>
    <t>&lt;p&gt;Stumpf (2020) mapped the CNPY3 gene to chromosome 6p21.1 based on an alignment of the CNPY3 sequence (GenBank {GENBANK BC004423}) with the genomic sequence (GRCh38).&lt;/p&gt;</t>
  </si>
  <si>
    <t>&lt;p&gt;In 3 patients from 2 unrelated Japanese families with developmental and epileptic encephalopathy-60 (DEE60; &lt;a href="http://omim.org/entry/617929"&gt;617929&lt;/a&gt;), who were clinically diagnosed with West syndrome, &lt;a href="http://www.ncbi.nlm.nih.gov/pubmed/29394991" refid="610774:1"&gt;Mutoh et al. (2018)&lt;/a&gt; identified homozygous or compound heterozygous mutations in the CNPY3 gene ({610774.0001}-{610774.0003}). The mutations, which were found by whole-exome sequencing and confirmed by Sanger sequencing, segregated with the disorder in 1 family from whom parental DNA was available. Patient lymphoblastoid cell lines showed decreased CNPY3 protein levels compared to controls, suggesting that the variants result in a loss of function.&lt;/p&gt;</t>
  </si>
  <si>
    <t>&lt;p&gt;Using RNA interference in human and mouse cell lines, &lt;a href="http://www.ncbi.nlm.nih.gov/pubmed/16849487" refid="610774:3"&gt;Wakabayashi et al. (2006)&lt;/a&gt; demonstrated that knockdown of PRAT4A diminished TLR4/MD2 expression, as well as lipopolysaccharide responsiveness. Human PRAT4A bound hypoglycosylated mouse Tlr4 with or without Md2, but it did not bind mature Tlr4/Md2, in human and mouse cells. &lt;a href="http://www.ncbi.nlm.nih.gov/pubmed/16849487" refid="610774:3"&gt;Wakabayashi et al. (2006)&lt;/a&gt; proposed that PRAT4A has a role in TLR4 maturation and glycosylation.&lt;/p&gt;</t>
  </si>
  <si>
    <t>&lt;p&gt;&lt;a href="http://www.ncbi.nlm.nih.gov/pubmed/29394991" refid="610774:1"&gt;Mutoh et al. (2018)&lt;/a&gt; found that Cnpy3-knockout mice had decreased body weight and exhibited tremor and spastic or dystonic features under resting conditions compared to controls. Studies of locomotor activity in the open field test showed hyperactivity and anxiolytic behavior in the mutant animals. They also showed impaired motor control in the tail suspension test. The resting EEG of mutant mice showed enhanced activity, consistent with abnormally activated neuronal circuits, although the mice did not have spontaneous seizures. Histologic examination of the mutant mouse brain showed no apparent structural abnormalities. These data suggested that Cnpy3 performs essential roles in brain function in addition to known Toll-like receptor-dependent immune responses.&lt;/p&gt;</t>
  </si>
  <si>
    <t>&lt;p&gt;By immunoprecipitation analysis of an embryonic kidney cell line, &lt;a href="http://www.ncbi.nlm.nih.gov/pubmed/16849487" refid="610774:3"&gt;Wakabayashi et al. (2006)&lt;/a&gt; identified TNRC5, which they called PRAT4A, as a 40-kD protein that coprecipitated with TLR4 and MD2 (&lt;a href="http://omim.org/entry/605243"&gt;605243&lt;/a&gt;). The 278-amino acid PRAT4A protein has a 37-amino acid N-terminal signal sequence, a canonical N-glycosylation site, and 6 cys residues. It shares significant homology with mouse Prat4a and human PRAT4B (&lt;a href="http://omim.org/entry/610047"&gt;610047&lt;/a&gt;). Northern blot analysis detected Prat4a expression in all mouse tissues examined.&lt;/p&gt;</t>
  </si>
  <si>
    <t>29394991</t>
  </si>
  <si>
    <t>EPILEPTIC ENCEPHALOPATHY EARLY INFANTILE 60,EIEE60</t>
  </si>
  <si>
    <t>1. Mutoh H. Kato M. Akita T. Shibata T. Wakamoto H. Ikeda H. Kitaura H. Aoto K. Nakashima M. Wang T. Ohba C. Miyatake S. Miyake N. Kakita A. Miyake K. Fukuda A. Matsumoto N. Saitsu H. Biallelic variants in CNPY3 encoding an endoplasmic reticulum chaperone cause early-onset epileptic encephalopathy. Am. J. Hum. Genet. 102: 321-329 2018. [PubMed: &lt;a href="http://www.ncbi.nlm.nih.gov/pubmed/29394991"&gt;29394991&lt;/a&gt;]</t>
  </si>
  <si>
    <t>&lt;p&gt;In 3 patients from 2 unrelated Japanese families with DEE60, &lt;a href="http://www.ncbi.nlm.nih.gov/pubmed/29394991" refid="617929:1"&gt;Mutoh et al. (2018)&lt;/a&gt; identified homozygous or compound heterozygous mutations in the CNPY3 gene ({610774.0001}-{610774.0003}). The mutations, which were found by whole-exome sequencing and confirmed by Sanger sequencing, segregated with the disorder in 1 family from whom parental DNA was available. Patient lymphoblastoid cell lines showed decreased CNPY3 protein levels compared to controls, suggesting that the variants result in a loss of function. The patients were ascertained from a cohort of 700 individuals with epileptic encephalopathy who underwent whole-exome sequencing.&lt;/p&gt;</t>
  </si>
  <si>
    <t>&lt;p&gt;&lt;a href="http://www.ncbi.nlm.nih.gov/pubmed/29394991" refid="617929:1"&gt;Mutoh et al. (2018)&lt;/a&gt; found that Cnpy3-knockout mice had decreased body weight and exhibited tremor and spastic or dystonic features under resting conditions compared to controls. Studies of locomotor activity in the open field test showed hyperactivity and anxiolytic behavior in the mutant animals. They also showed impaired motor control in the tail suspension test. The resting EEG of mutant mice showed enhanced activity, consistent with abnormally activated neuronal circuits, although the mice did not have spontaneous seizures. Histologic examination of the mutant mouse brain showed no apparent structural abnormalities. These data suggested that Cnpy3 performs essential roles in brain function in addition to known Toll-like receptor-dependent immune responses.&lt;/p&gt;</t>
  </si>
  <si>
    <t>&lt;p&gt;&lt;a href="http://www.ncbi.nlm.nih.gov/pubmed/29394991" refid="617929:1"&gt;Mutoh et al. (2018)&lt;/a&gt; reported 3 patients from 2 unrelated Japanese families with developmental and epileptic encephalopathy, who were clinically diagnosed with West syndrome. The patients presented in the first months of life with myoclonic epilepsy, infantile spasms, and other seizure types associated with hypsarrhythmia on EEG. Two sibs later showed diffuse sharp- and slow-wave complexes on EEG, and the third patient had suppression-burst patterns. The seizures were initially partially controllable in the 2 sibs, but later became intractable. At ages 12 and 13 years, the sibs were bedridden with spastic quadriplegia and inability to roll over, and they had profound intellectual disability with absent speech and no communication. The third patient had refractory seizures and was severely disabled; he died at age 13 months. Brain imaging in all patients showed diffuse progressive brain atrophy and hippocampal malrotation.&lt;/p&gt;</t>
  </si>
  <si>
    <t>rs781518711</t>
  </si>
  <si>
    <t>In Intron,Is Assembly specific,Is Validated</t>
  </si>
  <si>
    <t>G/A</t>
  </si>
  <si>
    <t>Uncertain significance</t>
  </si>
  <si>
    <t>Uncertain Significance</t>
  </si>
  <si>
    <t>0.000199681</t>
  </si>
  <si>
    <t>G</t>
  </si>
  <si>
    <t>1 of 6 Predicted as Tolerated</t>
  </si>
  <si>
    <t>5 of 6 Predicted as Damaging</t>
  </si>
  <si>
    <t>Probably damaging</t>
  </si>
  <si>
    <t>Predicted functional (medium)</t>
  </si>
  <si>
    <t>R</t>
  </si>
  <si>
    <t>Q</t>
  </si>
  <si>
    <t>0.9998,0.0001997</t>
  </si>
  <si>
    <t>4</t>
  </si>
  <si>
    <t>15:63922827</t>
  </si>
  <si>
    <t>-/C</t>
  </si>
  <si>
    <t>C_C</t>
  </si>
  <si>
    <t>HERC1</t>
  </si>
  <si>
    <t>frameshift_variant</t>
  </si>
  <si>
    <t>LoF</t>
  </si>
  <si>
    <t>NM_003922.4</t>
  </si>
  <si>
    <t>NM_003922.4:c.12804dupG</t>
  </si>
  <si>
    <t>NP_003913.3:p.Ile4269Aspfs*33</t>
  </si>
  <si>
    <t>69</t>
  </si>
  <si>
    <t>8</t>
  </si>
  <si>
    <t>MACROCEPHALY, DYSMORPHIC FACIES, AND PSYCHOMOTOR RETARDATION; MDFPMR</t>
  </si>
  <si>
    <t>&lt;p&gt;Macrocephaly, dysmorphic facies, and psychomotor retardation (MDFPMR) is an autosomal recessive neurodevelopmental disorder characterized by large head and somatic overgrowth apparent at birth followed by global developmental delay. Affected individuals have characteristic dysmorphic facial features and persistently large head, but increased birth weight normalizes with age. Additional neurologic features, including seizures, hypotonia, and gait ataxia, may also occur. Patients show severe intellectual impairment (summary by {5:Ortega-Recalde et al., 2015}).&lt;p&gt;Molecular basis is known for &lt;a href="http://omim.org/entry/617011"&gt;617011&lt;/a&gt; because of evidence that macrocephaly, dysmorphic facies, and psychomotor retardation (MDFPMR) is caused by homozygous or compound heterozygous mutations in the HERC1 gene (&lt;a href="http://omim.org/entry/605109"&gt;605109&lt;/a&gt;) on chromosome 15q22.&lt;/p&gt;&lt;/p&gt;</t>
  </si>
  <si>
    <t>27</t>
  </si>
  <si>
    <t>HERC1,HERC1,HERC1,HERC1,HERC1,HERC1</t>
  </si>
  <si>
    <t>ENSG00000103657,ENSG00000103657,ENSG00000103657,ENSG00000103657,ENSG00000103657,ENSG00000103657</t>
  </si>
  <si>
    <t>8925,8925,8925,8925,8925,8925</t>
  </si>
  <si>
    <t>ENST00000558532,ENST00000559715,ENST00000560316,ENST00000560462,ENST00000561400,ENST00000443617</t>
  </si>
  <si>
    <t>False,False,False,False,False,True</t>
  </si>
  <si>
    <t>0.41556,0.35109, ,0.39408,0.054838,1</t>
  </si>
  <si>
    <t>0.032095,0.011717, ,0.037191,6.1139e-06,0</t>
  </si>
  <si>
    <t>0.55235,0.6372, ,0.56873,0.94516,2.212e-07</t>
  </si>
  <si>
    <t>1,2, ,1,9,46</t>
  </si>
  <si>
    <t>5.1993,8.7758, ,4.9793,33.623,245.35</t>
  </si>
  <si>
    <t>0.19233,0.2279, ,0.20083,0.26768,0.18748</t>
  </si>
  <si>
    <t>61,81,11,54,297,1838</t>
  </si>
  <si>
    <t>84.416,97.952,9.5937,76.892,379.9,2541</t>
  </si>
  <si>
    <t>0.72261,0.82693,1.1466,0.70228,0.78178,0.72334</t>
  </si>
  <si>
    <t>1.7066,2.1195, ,1.6525,3.9349,11.794</t>
  </si>
  <si>
    <t>0.90567,0.60868,-0.16135,0.92771,1.5115,4.9558</t>
  </si>
  <si>
    <t>15q22.31</t>
  </si>
  <si>
    <t>605109</t>
  </si>
  <si>
    <t>8925</t>
  </si>
  <si>
    <t>27108999,25746226,16464865,10516438,20041218,26153217,26138117,9233772,8861955,27147983,32921582</t>
  </si>
  <si>
    <t>HECT DOMAIN AND RCC1-LIKE DOMAIN 1; HERC1</t>
  </si>
  <si>
    <t>P532</t>
  </si>
  <si>
    <t>&lt;p&gt;The HERC1 gene encodes a large protein with a HECT domain and 2 RCC1-like domains (RLD) that acts as an E3-ubiquitin ligase targeting proteins for degradation and plays a putative role in intracellular membrane trafficking. The HECT domain interacts with the TSC1 (&lt;a href="http://omim.org/entry/605284"&gt;605284&lt;/a&gt;)-TSC2 (&lt;a href="http://omim.org/entry/191092"&gt;191092&lt;/a&gt;) complex and likely contributes to a regulatory role for HERC1 in the mTOR (&lt;a href="http://omim.org/entry/601231"&gt;601231&lt;/a&gt;) pathway by acting as a ubiquitin ligase for TSC2 and decreasing its stability. The RLD domains act as guanine nucleotide exchange factors (GEF) for small proteins, such as ARF (&lt;a href="http://omim.org/entry/103180"&gt;103180&lt;/a&gt;) and Rab family GTPases, involved in intracellular membrane trafficking (&lt;a href="http://www.ncbi.nlm.nih.gov/pubmed/8861955" refid="605109:9"&gt;Rosa et al., 1996&lt;/a&gt; and &lt;a href="http://www.ncbi.nlm.nih.gov/pubmed/27108999" refid="605109:1"&gt;Aggarwal et al., 2016&lt;/a&gt;).&lt;/p&gt;</t>
  </si>
  <si>
    <t>HERC1,MDFPMR</t>
  </si>
  <si>
    <t>1. Aggarwal S. Bhowmik A. D. Ramprasad V. L. Murugan S. Dalal A. A splice site mutation in HERC1 leads to syndromic intellectual disability with macrocephaly and facial dysmorphism: further delineation of the phenotypic spectrum. Am. J. Med. Genet. 170A: 1868-1873 2016. [PubMed: &lt;a href="http://www.ncbi.nlm.nih.gov/pubmed/27108999"&gt;27108999&lt;/a&gt;],9. Rosa J. L. Casaroli-Marano R. P. Buckler A. J. Vilaro S. Barbacid M. p619 a giant protein related to the chromosome condensation regulator RCC1 stimulates guanine nucleotide exchange on ARF1 and Rab proteins. EMBO J. 15: 4262-4273 1996. Note: Erratum. EMBO J. 15: 4262-4273 1996. [PubMed: &lt;a href="http://www.ncbi.nlm.nih.gov/pubmed/8861955"&gt;8861955&lt;/a&gt;]</t>
  </si>
  <si>
    <t>Macrocephaly dysmorphic facies and psychomotor retardation</t>
  </si>
  <si>
    <t>617011</t>
  </si>
  <si>
    <t>Macrocephaly dysmorphic facies and psychomotor retardation (3)</t>
  </si>
  <si>
    <t>1. Aggarwal S. Bhowmik A. D. Ramprasad V. L. Murugan S. Dalal A. A splice site mutation in HERC1 leads to syndromic intellectual disability with macrocephaly and facial dysmorphism: further delineation of the phenotypic spectrum. Am. J. Med. Genet. 170A: 1868-1873 2016. [PubMed: &lt;a href="http://www.ncbi.nlm.nih.gov/pubmed/27108999"&gt;27108999&lt;/a&gt;],2. Bachiller S. Rybkina T. Porras-Garcia E. Perez-Villegas E. Tabares L. Armengol J. A. Carrion A. M. Ruiz R. The HERC1 E3 ubiquitin ligase is essential for normal development and for neurotransmission at the mouse neuromuscular junction. Cell. Molec. Life Sci. 72: 2961-2971 2015. [PubMed: &lt;a href="http://www.ncbi.nlm.nih.gov/pubmed/25746226"&gt;25746226&lt;/a&gt;],3. Chong-Kopera H. Inoki K. Li Y. Zhu T. Garcia-Gonzalo F. R. Rosa J. L. Guan K.-L. TSC1 stabilizes TSC2 by inhibiting the interaction between TSC2 and the HERC1 ubiquitin ligase. J. Biol. Chem. 281: 8313-8316 2006. [PubMed: &lt;a href="http://www.ncbi.nlm.nih.gov/pubmed/16464865"&gt;16464865&lt;/a&gt;],4. Cruz C. Paladugu A. Ventura F. Bartrons R. Aldaz M. Rosa J. L. Assignment of the human P532 gene (HERC1) to chromosome 15q22 by fluorescence in situ hybridization. Cytogenet. Cell Genet. 86: 68-69 1999. [PubMed: &lt;a href="http://www.ncbi.nlm.nih.gov/pubmed/10516438"&gt;10516438&lt;/a&gt;],5. Mashimo T. Hadjebi O. Amair-Pinedo F. Tsurumi T. Langa F. Serikawa T. Sotelo C. Guenet J.-L. Rosa J. L. Progressive Purkinje cell degeneration in tambaleante mutant mice is a consequence of a missense mutation in HERC1 E3 ubiquitin ligase. PLoS Genet. 5: e1000784 2009. Note: Electronic Article. [PubMed: &lt;a href="http://www.ncbi.nlm.nih.gov/pubmed/20041218"&gt;20041218&lt;/a&gt;],6. Nguyen L. S. Schneider T. Rio M. Moutton S. Siquier-Pernet K. Verny F. Boddaert N. Desguerre I. Munich A. Rosa J. L. Cormier-Daire V. Colleaux L. A nonsense variant in HERC1 is associated with intellectual disability megalencephaly thick corpus callosum and cerebellar atrophy. Europ. J. Hum. Genet. 24: 455-458 2016. [PubMed: &lt;a href="http://www.ncbi.nlm.nih.gov/pubmed/26153217"&gt;26153217&lt;/a&gt;],7. Ortega-Recalde O. Beltran O. I. Galvez J. M. Palma-Montero A. Restrepo C. M. Mateus H. E. Laissue P. Biallelic HERC1 mutations in a syndromic form of overgrowth and intellectual disability. Clin. Genet. 88: e1-e3 2015. Note: Electronic Article. [PubMed: &lt;a href="http://www.ncbi.nlm.nih.gov/pubmed/26138117"&gt;26138117&lt;/a&gt;],8. Rosa J. L. Barbacid M. A giant protein that stimulates guanine nucleotide exchange on ARF1 and Rab proteins forms a cytosolic ternary complex with clathrin and Hsp70. Oncogene 15: 1-6 1997. [PubMed: &lt;a href="http://www.ncbi.nlm.nih.gov/pubmed/9233772"&gt;9233772&lt;/a&gt;],9. Rosa J. L. Casaroli-Marano R. P. Buckler A. J. Vilaro S. Barbacid M. p619 a giant protein related to the chromosome condensation regulator RCC1 stimulates guanine nucleotide exchange on ARF1 and Rab proteins. EMBO J. 15: 4262-4273 1996. Note: Erratum. EMBO J. 15: 4262-4273 1996. [PubMed: &lt;a href="http://www.ncbi.nlm.nih.gov/pubmed/8861955"&gt;8861955&lt;/a&gt;],10. Ruiz R. Perez-Villegas E. M. Bachiller S. Rosa J. L. Armengol J. A. HERC1 ubiquitin ligase mutation affects neocortical CA3 hippocampal and spinal cord projection neurons: an ultrastructural study. Front. Neuroanat. 10: 42 2016. [PubMed: &lt;a href="http://www.ncbi.nlm.nih.gov/pubmed/27147983"&gt;27147983&lt;/a&gt;],11. Schwarz J. M. Pedrazza L. Stenzel W. Rosa J. L. Schuelke M. Strussberg R. A new homozygous HERC1 gain-of-function variant in MDFPMR syndrome leads to mTORC1 hyperactivation and reduced autophagy during cell catabolism. Molec. Genet. Metab. 131: 126-134 2020. [PubMed: &lt;a href="http://www.ncbi.nlm.nih.gov/pubmed/32921582"&gt;32921582&lt;/a&gt;]</t>
  </si>
  <si>
    <t>&lt;p&gt;By FISH, &lt;a href="http://www.ncbi.nlm.nih.gov/pubmed/10516438" refid="605109:4"&gt;Cruz et al. (1999)&lt;/a&gt; mapped the HERC1 gene to chromosome 15q22.&lt;/p&gt;</t>
  </si>
  <si>
    <t>&lt;p&gt;In 2 sibs, born of unrelated Colombian parents, with macrocephaly, dysmorphic facies, and psychomotor retardation (MDFPMR; &lt;a href="http://omim.org/entry/617011"&gt;617011&lt;/a&gt;), {7:Ortega-Recalde et al. (2015)} identified compound heterozygous mutations in the HERC1 gene (W875X, {605109.0001} and G4520E, {605109.0002}). The mutations, which were found by whole-exome sequencing and confirmed by Sanger sequencing, segregated with the disorder in the family. Functional studies of the variants and studies of patient cells were not performed.&lt;/p&gt;&lt;p&gt;In an 18-year-old man, born of consanguineous Moroccan parents, with MDFPMR, &lt;a href="http://www.ncbi.nlm.nih.gov/pubmed/26153217" refid="605109:6"&gt;Nguyen et al. (2016)&lt;/a&gt; identified a homozygous truncating mutation in the HERC1 gene (R3250X; {605109.0003}). The mutation, which was found by whole-exome sequencing and confirmed by Sanger sequencing, segregated with the disorder in the family. Patient fibroblasts showed decreased mutant transcripts and complete absence of the protein, suggesting that the mutation results in nonsense-mediated mRNA decay. Patient fibroblasts did not show changes in either TSC2 (&lt;a href="http://omim.org/entry/191092"&gt;191092&lt;/a&gt;) or mTORC1 (see MTOR, &lt;a href="http://omim.org/entry/601231"&gt;601231&lt;/a&gt;) compared to controls; HERC2 (&lt;a href="http://omim.org/entry/605837"&gt;605837&lt;/a&gt;) levels were also unchanged. &lt;a href="http://www.ncbi.nlm.nih.gov/pubmed/26153217" refid="605109:6"&gt;Nguyen et al. (2016)&lt;/a&gt; postulated that alterations in the mTOR pathway resulting from loss of HERC1 could be tissue-specific.&lt;/p&gt;&lt;p&gt;In 2 sibs, born of consanguineous Indian parents, with MDFPMR, &lt;a href="http://www.ncbi.nlm.nih.gov/pubmed/27108999" refid="605109:1"&gt;Aggarwal et al. (2016)&lt;/a&gt; identified a homozygous splice site mutation in the HECT1 gene ({605109.0004}). The mutation, which was found by exome sequencing and confirmed by Sanger sequencing, segregated with the disorder in the family. &lt;a href="http://www.ncbi.nlm.nih.gov/pubmed/27108999" refid="605109:1"&gt;Aggarwal et al. (2016)&lt;/a&gt; suggested that loss of the HECT domain, which would occur in these patients, is likely of pathogenic significance because that domain interacts with TSC2 (&lt;a href="http://omim.org/entry/191092"&gt;191092&lt;/a&gt;) and decreases its stability by ubiquitinization and targeted degradation, which could disrupt regulation of the mTOR pathway. The mutation could also disrupt intracellular trafficking.&lt;/p&gt;&lt;p&gt;In 2 sisters, born of consanguineous Azerbaijani parents, with MDFPMR, &lt;a href="http://www.ncbi.nlm.nih.gov/pubmed/32921582" refid="605109:11"&gt;Schwarz et al. (2020)&lt;/a&gt; identified a homozygous missense mutation in the HERC1 gene (R4691P; {605109.0005}). The mutation was identified by whole-exome sequencing and confirmed by Sanger sequencing. The mutation was located in the C-terminal HECT domain, leading &lt;a href="http://www.ncbi.nlm.nih.gov/pubmed/32921582" refid="605109:11"&gt;Schwarz et al. (2020)&lt;/a&gt; to hypothesize that it affects protein folding and interaction with binding partners. Testing in fibroblasts from one of the sibs showed increased expression of the HERC1 protein compared to controls. &lt;a href="http://www.ncbi.nlm.nih.gov/pubmed/32921582" refid="605109:11"&gt;Schwarz et al. (2020)&lt;/a&gt; observed enhanced S6K1 (&lt;a href="http://omim.org/entry/608938"&gt;608938&lt;/a&gt;) phosphorylation and a decreased LC3B-II:LCB-I ratio, indicating decreased autophagy, under nutrient starvation in patient fibroblasts, compared to controls. &lt;a href="http://www.ncbi.nlm.nih.gov/pubmed/32921582" refid="605109:11"&gt;Schwarz et al. (2020)&lt;/a&gt; concluded that the R4691P mutation has a gain-of-function effect, leading to increased activity of mTORC1.&lt;/p&gt;</t>
  </si>
  <si>
    <t>&lt;p&gt;&lt;a href="http://www.ncbi.nlm.nih.gov/pubmed/8861955" refid="605109:9"&gt;Rosa et al. (1996)&lt;/a&gt; found that the C-terminal RLD of HERC1 interacts specifically with myristoylated ARF (&lt;a href="http://omim.org/entry/103180"&gt;103180&lt;/a&gt;), a small GTP-binding protein that is also located in the Golgi. The N-terminal RLD stimulated guanine nucleotide exchange on ARF1 and on certain members of the RAB family of proteins, including RAB3A (&lt;a href="http://omim.org/entry/179490"&gt;179490&lt;/a&gt;) and RAB5 (&lt;a href="http://omim.org/entry/179512"&gt;179512&lt;/a&gt;). Using the yeast 2-hybrid system, &lt;a href="http://www.ncbi.nlm.nih.gov/pubmed/9233772" refid="605109:8"&gt;Rosa and Barbacid (1997)&lt;/a&gt; found that the C-terminal RLD of HERC1 interacts with the clathrin heavy chain (&lt;a href="http://omim.org/entry/118955"&gt;118955&lt;/a&gt;). This interaction occurs only in the cytosol and is mediated by the formation of an ATP-dependent ternary complex with the heat shock protein HSP70 (see &lt;a href="http://omim.org/entry/140550"&gt;140550&lt;/a&gt;). &lt;a href="http://www.ncbi.nlm.nih.gov/pubmed/9233772" refid="605109:8"&gt;Rosa and Barbacid (1997)&lt;/a&gt; suggested that HERC1 is involved in membrane transport processes.&lt;/p&gt;&lt;p&gt;By immunocomplex analysis of mouse brain lysates, {3:Chong-Kopera et al. (2006)} identified Herc1 as a Tsc2 (&lt;a href="http://omim.org/entry/191092"&gt;191092&lt;/a&gt;)-interacting protein via the C-terminal region of Herc1, which contains the E3 ubiquitin ligase domain. Herc1 interacts with Tsc2 and negatively regulates the mTorc1 (see MTOR, &lt;a href="http://omim.org/entry/601231"&gt;601231&lt;/a&gt;) pathway. Herc1 did not associate with Tsc1 (&lt;a href="http://omim.org/entry/605284"&gt;605284&lt;/a&gt;), but Tsc1 efficiently competes with Herc1 for Tsc2 binding. The findings provided a potential biochemical mechanism of TSC1 in TSC2 stabilization by inhibiting the interaction between TSC2 and the E3 ubiquitin ligase HERC1.&lt;/p&gt;</t>
  </si>
  <si>
    <t>&lt;p&gt;&lt;a href="http://www.ncbi.nlm.nih.gov/pubmed/20041218" refid="605109:5"&gt;Mashimo et al. (2009)&lt;/a&gt; described a mouse mutant, 'tambaleante' (tbl, meaning 'staggering' in Spanish), characterized by severe ataxia, abnormal hindlimb posture, and tremor associated with progressive degeneration of Purkinje cells in the cerebellum beginning at 2 months of age. Mutant mice also had reduced growth and lifespan compared to wildtype. Positional cloning identified a homozygous missense mutation (G483E) in the Herc1 domain as responsible for the phenotype. The mutation occurred at a highly conserved residue in the N-terminal RLD1 domain. Mutant tissue showed an increase of the mutant protein, a decrease in mTOR activity, and an increase in autophagy in the cerebellum.&lt;/p&gt;&lt;p&gt;By electrophysiologic analysis of motor function of tbl mice, &lt;a href="http://www.ncbi.nlm.nih.gov/pubmed/25746226" refid="605109:2"&gt;Bachiller et al. (2015)&lt;/a&gt; found that Herc1 malfunction produces motor defects at about 30 days of age prior to the onset of ataxia and cerebellar cell loss. Examination of the skeletal muscle showed that mutant mice had morphologic and functional defects at the neuromuscular junction, including smaller postsynaptic regions and impaired synaptic vesicle release, compared to controls. These changes were evident as early as 2 weeks of age. Overall, the findings suggested that HERC1 is essential for proper development, maintenance, and function of the neuromuscular junction.&lt;/p&gt;&lt;p&gt;&lt;a href="http://www.ncbi.nlm.nih.gov/pubmed/27147983" refid="605109:10"&gt;Ruiz et al. (2016)&lt;/a&gt; performed electron microscopic analysis of various regions of the central nervous system in homozygous tbl mutant mice. Features of autophagy, including autophagosomes, lysosomes, altered mitochondria, and some chromatin alteration, were present in Purkinje cells in the cerebellum, as well as in neocortical and hippocampal pyramidal cells and spinal cord motor neurons. The neuronal loss was more dramatic in the cerebellum. Autophagy signs were not found in interneurons or neuroglia cells. These findings suggested that affected neurons are projection neurons that have a high degree of neuronal activity, and that regions other than the cerebellum may be affected. &lt;a href="http://www.ncbi.nlm.nih.gov/pubmed/27147983" refid="605109:10"&gt;Ruiz et al. (2016)&lt;/a&gt; suggested that deregulation of the ubiquitin-proteasome system resulting from an Herc1 mutation may have resulted in increased autophagic activity.&lt;/p&gt;</t>
  </si>
  <si>
    <t>&lt;p&gt;Using a cDNA fragment showing significant homology to RCC1 to screen a human fetal brain cDNA library, &lt;a href="http://www.ncbi.nlm.nih.gov/pubmed/8861955" refid="605109:9"&gt;Rosa et al. (1996)&lt;/a&gt; isolated a full-length cDNA for HERC1 encoding a deduced 4,861-amino acid protein. The authors originally designated the protein p619 based on its calculated molecular mass, but noted in an erratum that the correct M(r) of the protein is approximately 532 kD (p532). The HERC1 protein contains both an N-terminal and a C-terminal RLD domain, 7 WD domains characteristic of the beta subunit of heterotrimeric G proteins thought to be involved in protein-protein interactions, 3 putative SH3 binding sites, 7 polar amino acid regions, a putative leucine zipper, and a C-terminal HECT domain. Northern blot analysis detected a 15-kb HERC1 transcript expressed ubiquitously in all human and mouse tissues examined, with the highest levels in testis and brain and the lowest in liver. HERC1 was overexpressed in all human tumor cell lines tested, independent of their developmental origin. Subcellular localization studies indicated that HERC1 is located in the cytosol and the Golgi apparatus.&lt;/p&gt;</t>
  </si>
  <si>
    <t>27108999,25746226,20041218,26153217,26138117,27147983,32921582</t>
  </si>
  <si>
    <t>1. Aggarwal S. Bhowmik A. D. Ramprasad V. L. Murugan S. Dalal A. A splice site mutation in HERC1 leads to syndromic intellectual disability with macrocephaly and facial dysmorphism: further delineation of the phenotypic spectrum. Am. J. Med. Genet. 170A: 1868-1873 2016. [PubMed: &lt;a href="http://www.ncbi.nlm.nih.gov/pubmed/27108999"&gt;27108999&lt;/a&gt;],2. Bachiller S. Rybkina T. Porras-Garcia E. Perez-Villegas E. Tabares L. Armengol J. A. Carrion A. M. Ruiz R. The HERC1 E3 ubiquitin ligase is essential for normal development and for neurotransmission at the mouse neuromuscular junction. Cell. Molec. Life Sci. 72: 2961-2971 2015. [PubMed: &lt;a href="http://www.ncbi.nlm.nih.gov/pubmed/25746226"&gt;25746226&lt;/a&gt;],3. Mashimo T. Hadjebi O. Amair-Pinedo F. Tsurumi T. Langa F. Serikawa T. Sotelo C. Guenet J.-L. Rosa J. L. Progressive Purkinje cell degeneration in tambaleante mutant mice is a consequence of a missense mutation in HERC1 E3 ubiquitin ligase. PLoS Genet. 5: e1000784 2009. Note: Electronic Article. [PubMed: &lt;a href="http://www.ncbi.nlm.nih.gov/pubmed/20041218"&gt;20041218&lt;/a&gt;],4. Nguyen L. S. Schneider T. Rio M. Moutton S. Siquier-Pernet K. Verny F. Boddaert N. Desguerre I. Munich A. Rosa J. L. Cormier-Daire V. Colleaux L. A nonsense variant in HERC1 is associated with intellectual disability megalencephaly thick corpus callosum and cerebellar atrophy. Europ. J. Hum. Genet. 24: 455-458 2016. [PubMed: &lt;a href="http://www.ncbi.nlm.nih.gov/pubmed/26153217"&gt;26153217&lt;/a&gt;],5. Ortega-Recalde O. Beltran O. I. Galvez J. M. Palma-Montero A. Restrepo C. M. Mateus H. E. Laissue P. Biallelic HERC1 mutations in a syndromic form of overgrowth and intellectual disability. Clin. Genet. 88: e1-e3 2015. Note: Electronic Article. [PubMed: &lt;a href="http://www.ncbi.nlm.nih.gov/pubmed/26138117"&gt;26138117&lt;/a&gt;],6. Ruiz R. Perez-Villegas E. M. Bachiller S. Rosa J. L. Armengol J. A. HERC1 ubiquitin ligase mutation affects neocortical CA3 hippocampal and spinal cord projection neurons: an ultrastructural study. Front. Neuroanat. 10: 42 2016. [PubMed: &lt;a href="http://www.ncbi.nlm.nih.gov/pubmed/27147983"&gt;27147983&lt;/a&gt;],7. Schwarz J. M. Pedrazza L. Stenzel W. Rosa J. L. Schuelke M. Strussberg R. A new homozygous HERC1 gain-of-function variant in MDFPMR syndrome leads to mTORC1 hyperactivation and reduced autophagy during cell catabolism. Molec. Genet. Metab. 131: 126-134 2020. [PubMed: &lt;a href="http://www.ncbi.nlm.nih.gov/pubmed/32921582"&gt;32921582&lt;/a&gt;]</t>
  </si>
  <si>
    <t>&lt;p&gt;In 2 sibs, born of unrelated Colombian parents, with MDFPMR, {5:Ortega-Recalde et al. (2015)} identified compound heterozygous mutations in the HERC1 gene (W875X, {605109.0001} and G4520E, {605109.0002}). The mutations, which were found by whole-exome sequencing and confirmed by Sanger sequencing, segregated with the disorder in the family. Functional studies of the variants and studies of patient cells were not performed.&lt;/p&gt;&lt;p&gt;In an 18-year-old boy, born of consanguineous Moroccan parents, with MDFPMR, &lt;a href="http://www.ncbi.nlm.nih.gov/pubmed/26153217" refid="617011:4"&gt;Nguyen et al. (2016)&lt;/a&gt; identified a homozygous truncating mutation in the HERC1 gene (R3250X; {605109.0003}). The mutation, which was found by whole-exome sequencing and confirmed by Sanger sequencing, segregated with the disorder in the family. Patient fibroblasts showed decreased mutant transcript and complete absence of the protein, suggesting that the mutation results in nonsense-mediated mRNA decay. Patient fibroblasts did not show changes in either TSC2 (&lt;a href="http://omim.org/entry/191092"&gt;191092&lt;/a&gt;) or mTORC1 (see MTOR; &lt;a href="http://omim.org/entry/601231"&gt;601231&lt;/a&gt;) compared to controls; HERC2 (&lt;a href="http://omim.org/entry/605837"&gt;605837&lt;/a&gt;) levels were also unchanged. &lt;a href="http://www.ncbi.nlm.nih.gov/pubmed/26153217" refid="617011:4"&gt;Nguyen et al. (2016)&lt;/a&gt; postulated that alterations in the mTOR pathway resulting from loss of HERC1 could be tissue-specific.&lt;/p&gt;&lt;p&gt;In 2 sibs, born of consanguineous Indian parents, with MDFPMR, &lt;a href="http://www.ncbi.nlm.nih.gov/pubmed/27108999" refid="617011:1"&gt;Aggarwal et al. (2016)&lt;/a&gt; identified a homozygous splice site mutation in the HECT1 gene ({605109.0004}). The mutation, which was found by exome sequencing and confirmed by Sanger sequencing, segregated with the disorder in the family. &lt;a href="http://www.ncbi.nlm.nih.gov/pubmed/27108999" refid="617011:1"&gt;Aggarwal et al. (2016)&lt;/a&gt; suggested that loss of the HECT domain, which would occur in these patients, is likely of pathogenic significance as that domain interacts with TSC2 and decreases its stability by ubiquitinization and targeted degradation, which could disrupt regulation of the mTOR pathway. The mutation could also disrupt intracellular trafficking.&lt;/p&gt;&lt;p&gt;In 2 sisters, born of consanguineous Azerbaijani parents, with MDFPMR, &lt;a href="http://www.ncbi.nlm.nih.gov/pubmed/32921582" refid="617011:7"&gt;Schwarz et al. (2020)&lt;/a&gt; identified a homozygous missense mutation in the HERC1 gene (R4691P; {605109.0005}). The mutation was identified by whole-exome sequencing and confirmed by Sanger sequencing. The mutation was located in the C-terminal HECT domain, leading &lt;a href="http://www.ncbi.nlm.nih.gov/pubmed/32921582" refid="617011:7"&gt;Schwarz et al. (2020)&lt;/a&gt; to hypothesize that it affects protein folding and interaction with binding partners. Testing in fibroblasts from one of the sibs showed increased expression of the HERC1 protein compared to controls. &lt;a href="http://www.ncbi.nlm.nih.gov/pubmed/32921582" refid="617011:7"&gt;Schwarz et al. (2020)&lt;/a&gt; observed enhanced S6K1 (&lt;a href="http://omim.org/entry/608938"&gt;608938&lt;/a&gt;) phosphorylation and a decreased LC3B-II:LCB-I ratio, indicating decreased autophagy, under nutrient starvation in patient fibroblasts, compared to controls. &lt;a href="http://www.ncbi.nlm.nih.gov/pubmed/32921582" refid="617011:7"&gt;Schwarz et al. (2020)&lt;/a&gt; concluded that the R4691P mutation results in a gain-of-function effect, leading to increased activity of mTORC1.&lt;/p&gt;</t>
  </si>
  <si>
    <t>&lt;p&gt;&lt;a href="http://www.ncbi.nlm.nih.gov/pubmed/20041218" refid="617011:3"&gt;Mashimo et al. (2009)&lt;/a&gt; described a mouse mutant, 'tambaleante' (tbl, meaning 'staggering' in Spanish), characterized by severe ataxia, abnormal hindlimb posture, and tremor associated with progressive degeneration of Purkinje cells in the cerebellum beginning at 2 months of age. Mutant mice also had reduced growth and life span compared to wildtype. Positional cloning identified a homozygous missense mutation (G483E) in the Herc1 domain as responsible for the phenotype. The mutation occurred at a highly conserved residue in the N-terminal RLD1 domain. Mutant tissue showed an increase of the mutant protein, a decrease in mTOR activity, and an increase in autophagy in the cerebellum.&lt;/p&gt;&lt;p&gt;By electrophysiologic analysis of motor function of tbl mice, &lt;a href="http://www.ncbi.nlm.nih.gov/pubmed/25746226" refid="617011:2"&gt;Bachiller et al. (2015)&lt;/a&gt; found that Herc1 malfunction produces motor defects at about 30 days of age, prior to the onset of ataxia and cerebellar cell loss. Examination of the skeletal muscle showed that mutant mice had morphologic and functional defects at the neuromuscular junction, including smaller postsynaptic regions and impaired synaptic vesicle release, compared to controls. These changes were evident as early as 2 weeks of age. Overall, the findings suggested that HERC1 is essential for proper development, maintenance, and function of the neuromuscular junction.&lt;/p&gt;&lt;p&gt;&lt;a href="http://www.ncbi.nlm.nih.gov/pubmed/27147983" refid="617011:6"&gt;Ruiz et al. (2016)&lt;/a&gt; performed electron microscopic analysis of various regions of the central nervous system in homozygous tbl mutant mice. Features of autophagy, including autophagosomes, lysosomes, altered mitochondria, and some chromatin alteration, were present in Purkinje cells in the cerebellum, as well as in neocortical and hippocampal pyramidal cells and spinal cord motor neurons. The neuronal loss was more dramatic in the cerebellum. Autophagy signs were not found in interneurons or neuroglia cells. These findings suggested that affected neurons are projection neurons that have a high degree of neuronal activity, and that regions other than the cerebellum may be affected.&lt;/p&gt;</t>
  </si>
  <si>
    <t>&lt;p&gt;{5:Ortega-Recalde et al. (2015)} reported a brother and sister, born of unrelated Colombian parents, with overgrowth and intellectual disability since infancy. Both patients presented at birth with macrocephaly and increased birth length and weight. They had delayed psychomotor development and hypotonia. The brother had seizures during infancy. Physical examination of the patients in their twenties showed dysmorphic features, including tall stature and asthenic habitus with long limbs (dolichostenomelia), frontal bossing, triangular long face, sparse eyebrows, hypertelorism, downslanting palpebral fissures, malar hypoplasia, prominent nasal bridge, high-arched palate, moderate to severe prognathism, macrotia, and long neck. Other features included asymmetric thorax, severe kyphoscoliosis, lumbar hyperlordosis, joint laxity, flat feet, and large hands with arachnodactyly. Bone age and genitalia were normal. Both sibs had severe expressive language delay and ataxic gait. Brain imaging was normal in the boy, whereas brain imaging in the girl showed communicating hydrocephalus, megalencephaly with cortical atrophy, and ventriculomegaly without cerebellar abnormalities.&lt;/p&gt;&lt;p&gt;&lt;a href="http://www.ncbi.nlm.nih.gov/pubmed/26153217" refid="617011:4"&gt;Nguyen et al. (2016)&lt;/a&gt; reported an 18-year-old man, born of consanguineous Moroccan parents, with megalencephaly and severe intellectual disability. He showed increased birth weight and length, which normalized as he matured. However, his head circumference remained above average (+3 SD); bone age was normal. He had severe developmental delay with absent speech, difficulty walking, joint limitation, and limited social interaction. He developed generalized epilepsy at age 4 years, which was controlled by medication. Dysmorphic features included hypotonic long face with high forehead, prognathism, and long thin feet and hands. He also had severe myopia. Brain imaging showed megalencephaly, thick corpus callosum, enlarged white matter, and small cerebellum.&lt;/p&gt;&lt;p&gt;&lt;a href="http://www.ncbi.nlm.nih.gov/pubmed/27108999" refid="617011:1"&gt;Aggarwal et al. (2016)&lt;/a&gt; reported a brother and sister, born of consanguineous Indian parents, who presented at ages 7 and 3, respectively, with syndromic global developmental delay. Both had mild to moderate macrocephaly, but other growth parameters were not consistently increased, and anthropomorphic measurements at birth were not available. Dysmorphic features included tall forehead, long face, proptosis, hypertelorism, upslanting palpebral fissures, sparse eyebrows, and low-set, posteriorly rotated, large ears. The patients had hypotonia, joint laxity, kyphoscoliosis, and long fingers. Neither patient had seizures, and bone age was normal. Brain imaging, performed only in the boy, was normal except for metopic synostosis.&lt;/p&gt;&lt;p&gt;&lt;a href="http://www.ncbi.nlm.nih.gov/pubmed/32921582" refid="617011:7"&gt;Schwarz et al. (2020)&lt;/a&gt; reported 2 sisters, born of consanguineous Azerbaijani parents, with MDFPMR. One sister, aged 18 years, had hypotonia and joint hyperlaxity at birth. Her head circumference progressively increased starting at age 3 months. She had both motor and language developmental delay. Severe myopia was noted at age 6 years. Brain MRI was normal. She was diagnosed with attention deficit-hyperactivity disorder (ADHD) at age 12 years, and shortly thereafter with schizoaffective disorder. Examination age 16 years showed joint hyperlaxity, genu valgum, cubitus valgus, arachnodactyly, thoracolumbar scoliosis, dysmetria, and hyperreflexia. Her height was at the 97th percentile and her weight was at the 93rd percentile. Her 17-year-old sister had hypotonia and motor delay. An EEG, brain MRI, and echocardiogram were normal at age 3 years. She developed epilepsy at age 7 years. Mildly to moderately impaired intellectual development was diagnosed at age 8 years. Examination at age 14 years showed a head circumference above the 97th percentile, height at the 97th percentile, and weight at the 61st percentile. Cubitus valgus, genu valgum, arachnodactyly, and hyperreflexia were also noted.&lt;/p&gt;</t>
  </si>
  <si>
    <t>HERC1,HERC1,HERC1,HERC1</t>
  </si>
  <si>
    <t>NM_003922.3,NM_003922.3,NM_003922.3,NM_003922.3</t>
  </si>
  <si>
    <t>3994,3997,4258,4257</t>
  </si>
  <si>
    <t>4361,4360,4309,4306</t>
  </si>
  <si>
    <t>IPR009091,IPR009091,IPR000408,IPR000408</t>
  </si>
  <si>
    <t>Regulator of chromosome condensation 1/beta-lactamase-inhibitor protein II,Regulator of chromosome condensation 1/beta-lactamase-inhibitor protein II,Regulator of chromosome condensation, RCC1,Regulator of chromosome condensation, RCC1</t>
  </si>
  <si>
    <t>Homologous_superfamily,Homologous_superfamily,Repeat,Repeat</t>
  </si>
  <si>
    <t>A0A024R5W0,Q15751,A0A024R5W0,Q15751,A0A024R5W0,Q15751,A0A024R5W0,Q15751</t>
  </si>
  <si>
    <t>SSF50985,G3DSA:2.130.10.30,PS50012,PF00415</t>
  </si>
  <si>
    <t>SUPERFAMILY,CATH-Gene3D,PROSITE profiles,Pfam</t>
  </si>
  <si>
    <t>,,,</t>
  </si>
  <si>
    <t>12</t>
  </si>
  <si>
    <t>Naturally occurring sequence variant</t>
  </si>
  <si>
    <t>afr</t>
  </si>
  <si>
    <t>,,</t>
  </si>
  <si>
    <t>To exclud</t>
  </si>
  <si>
    <r>
      <rPr>
        <sz val="11"/>
        <color rgb="FFFF0000"/>
        <rFont val="Calibri"/>
        <family val="2"/>
      </rPr>
      <t>CNPY3</t>
    </r>
    <r>
      <rPr>
        <sz val="11"/>
        <color theme="1"/>
        <rFont val="Calibri"/>
        <charset val="204"/>
      </rPr>
      <t>,CNPY3-GNMT</t>
    </r>
  </si>
  <si>
    <t>Promissing</t>
  </si>
  <si>
    <t>1:1447816</t>
  </si>
  <si>
    <t>GCGCGCCGCCAAG/-</t>
  </si>
  <si>
    <t>0.5</t>
  </si>
  <si>
    <t>Heterozygous</t>
  </si>
  <si>
    <t>-_GCGCGCCGCCAAG</t>
  </si>
  <si>
    <t>ATAD3A</t>
  </si>
  <si>
    <t>NM_001170535.3</t>
  </si>
  <si>
    <t>NM_001170535.3:c.171_183delCGCCGCCAAGGCG</t>
  </si>
  <si>
    <t>NP_001164006.1:p.Ala58Argfs*14</t>
  </si>
  <si>
    <t>22,22</t>
  </si>
  <si>
    <t>NM_018188.5:c.171_183delCGCCGCCAAGGCG,NM_001170535.3:c.171_183delCGCCGCCAAGGCG</t>
  </si>
  <si>
    <t>NP_060658.3:p.Ala58Argfs*14,NP_001164006.1:p.Ala58Argfs*14</t>
  </si>
  <si>
    <t>Autosomal dominant/Autosomal recessive,Autosomal recessive</t>
  </si>
  <si>
    <t>HAREL-YOON SYNDROME; HAYOS,PONTOCEREBELLAR HYPOPLASIA, HYPOTONIA, AND RESPIRATORY INSUFFICIENCY SYNDROME, NEONATAL LETHAL; PHRINL</t>
  </si>
  <si>
    <t>&lt;p&gt;Harel-Yoon syndrome is a syndromic neurodevelopmental disorder characterized by delayed psychomotor development, intellectual disability, truncal hypotonia, spasticity, and peripheral neuropathy. Other more variable features such as optic atrophy may also occur. Laboratory studies in some patients show evidence of mitochondrial dysfunction (summary by &lt;a href="http://www.ncbi.nlm.nih.gov/pubmed/27640307" refid="617183:1"&gt;Harel et al., 2016&lt;/a&gt;).&lt;p&gt;Molecular basis is known for &lt;a href="http://omim.org/entry/617183"&gt;617183&lt;/a&gt; because of evidence that Harel-Yoon syndrome (HAYOS) is caused by heterozygous mutation in the ATAD3A gene (&lt;a href="http://omim.org/entry/612316"&gt;612316&lt;/a&gt;) on chromosome 1p36.&lt;/p&gt;&lt;p&gt;One family with autosomal recessive inheritance has been reported.&lt;/p&gt;&lt;/p&gt;,&lt;p&gt;Neonatal lethal pontocerebellar hypoplasia, hypotonia, and respiratory insufficiency syndrome (PHRINL) is an autosomal recessive multisystem disorder with onset in utero and death in the neonatal period. Rare patients may survive a few months. Affected infants show respiratory insufficiency and almost no spontaneous movement at birth, usually requiring mechanical ventilation and admission to the neonatal intensive care unit. Additional features include corneal clouding, seizures, dysmorphic facies, contractures, and progressive pontocerebellar hypoplasia with simplified gyral pattern and white matter abnormalities. Some patients may have cardiac anomalies or cardiac hypertrophy. Laboratory studies show evidence consistent with mitochondrial defects and/or abnormal cholesterol or lipid metabolism. Depending on the type of mutation or deletion, some patients may have a less severe disorder (see GENOTYPE/PHENOTYPE CORRELATIONS) (summary by &lt;a href="http://www.ncbi.nlm.nih.gov/pubmed/28549128" refid="618810:1"&gt;Desai et al., 2017&lt;/a&gt;).&lt;p&gt;Molecular basis is known for &lt;a href="http://omim.org/entry/618810"&gt;618810&lt;/a&gt; because of evidence that neonatal lethal pontocerebellar hypoplasia, hypotonia, and respiratory insufficiency syndrome (PHRINL) is caused by compound heterozygous mutation in the ATAD3A gene (&lt;a href="http://omim.org/entry/612316"&gt;612316&lt;/a&gt;) on chromosome 1p36.33.&lt;/p&gt;&lt;p&gt;Most patients with PHRINL have biallelic deletions affecting the ATAD3 gene cluster (ATAD3A; ATAD3B, &lt;a href="http://omim.org/entry/612317"&gt;612317&lt;/a&gt;; and ATAD3C, &lt;a href="http://omim.org/entry/617227"&gt;617227&lt;/a&gt;) on chromosome 1p36.33, resulting in decreased or absent expression of the ATAD3A gene.&lt;/p&gt;&lt;p&gt;See also autosomal dominant chromosome 1p36.33 duplication syndrome (&lt;a href="http://omim.org/entry/618815"&gt;618815&lt;/a&gt;), which has a similar phenotype, but a different inheritance pattern and pathogenetic mechanism.&lt;/p&gt;&lt;/p&gt;</t>
  </si>
  <si>
    <t>38</t>
  </si>
  <si>
    <t>ATAD3A,ATAD3A,ATAD3A,ATAD3A</t>
  </si>
  <si>
    <t>ENSG00000197785,ENSG00000197785,ENSG00000197785,ENSG00000197785</t>
  </si>
  <si>
    <t>55210,55210,55210,55210</t>
  </si>
  <si>
    <t>ENST00000339113,ENST00000400830,ENST00000378755,ENST00000378756</t>
  </si>
  <si>
    <t>False,False,True,False</t>
  </si>
  <si>
    <t>8.1043e-08,0.0013358,4.0861e-09,5.3348e-08</t>
  </si>
  <si>
    <t>0.0045842,0.12595,0.013393,0.0082807</t>
  </si>
  <si>
    <t>0.99542,0.87272,0.98661,0.99172</t>
  </si>
  <si>
    <t>17,6,19,17</t>
  </si>
  <si>
    <t>32.863,10.675,33.718,31.755</t>
  </si>
  <si>
    <t>0.51729,0.56206,0.5635,0.53535</t>
  </si>
  <si>
    <t>396,135,401,383</t>
  </si>
  <si>
    <t>390.63,140.18,401.71,375.38</t>
  </si>
  <si>
    <t>1.0137,0.96305,0.99824,1.0203</t>
  </si>
  <si>
    <t>2.5642,1.3259,2.3488,2.4264</t>
  </si>
  <si>
    <t>-0.096476,0.15546,0.012557,-0.13969</t>
  </si>
  <si>
    <t>1p36.33</t>
  </si>
  <si>
    <t>612316</t>
  </si>
  <si>
    <t>55210</t>
  </si>
  <si>
    <t>18063578,20332122,29053800,15618003,23372768,32004445,27640307,17210950,29053797,31727539,16909202</t>
  </si>
  <si>
    <t>ATPase FAMILY, AAA DOMAIN-CONTAINING, MEMBER 3A; ATAD3A</t>
  </si>
  <si>
    <t>&lt;p&gt;The ATAD3A gene is part of a 3-gene cluster, along with ATAD3B (&lt;a href="http://omim.org/entry/612317"&gt;612317&lt;/a&gt;) and ATAD3C (&lt;a href="http://omim.org/entry/617227"&gt;617227&lt;/a&gt;), exclusively present in hominids. These 3 genes are paralogs with extensive sequence homology, formed through tandem segmental duplication. Mice, flies, and worms have only a single ATAD3 gene. ATAD3A and ATAD3B are mitochondrial membrane proteins that contribute to the stabilization of large mitochondrial DNA (mtDNA) protein complexes called nucleoids, whereas evidence suggests that ATAD3C is not expressed in humans (summary by &lt;a href="http://www.ncbi.nlm.nih.gov/pubmed/17210950" refid="612316:8"&gt;He et al., 2007&lt;/a&gt;, &lt;a href="http://www.ncbi.nlm.nih.gov/pubmed/29053800" refid="612316:3"&gt;Frazier et al., 2017&lt;/a&gt; and &lt;a href="http://www.ncbi.nlm.nih.gov/pubmed/32004445" refid="612316:6"&gt;Gunning et al., 2020&lt;/a&gt;).&lt;/p&gt;</t>
  </si>
  <si>
    <t>PHRINL,HAYOS,ATAD3A</t>
  </si>
  <si>
    <t>3. Frazier A. E. Holt I. J. Spinazzola A. Thorburn D. R. Reply: Genotype-phenotype correlation in ATAD3A deletions: not just scientific relevance. (Letter) Brain 140: e67 2017. Note: Electronic Article. [PubMed: &lt;a href="http://www.ncbi.nlm.nih.gov/pubmed/29053800"&gt;29053800&lt;/a&gt;],6. Gunning A. C. Strucinska K. Oreja M. M. Parrish A. Caswell R. Stals K. L. Durigon R. Durlacher-Betzer K. Cunningham M. H. Grochowski C. M. Baptista J. Tysoe C. {and 17 others} Recurrent de novo NAHR reciprocal duplications in the ATAD3 gene cluster cause a neurogenetic trait with perturbed cholesterol and mitochondrial metabolism. Am. J. Hum. Genet. 106: 272-279 2020. [PubMed: &lt;a href="http://www.ncbi.nlm.nih.gov/pubmed/32004445"&gt;32004445&lt;/a&gt;],8. He J. Mao C.-C. Reyes A. Sembongi H. Di Re M. Granycome C. Clippingdale A. B. Fearnley I. M. Harbour M. Robinson A. J. Reichelt S. Spelbrink J. N. Walker J. E. Holt I. J. The AAA+ protein ATAD3 has displacement loop binding properties and is involved in mitochondrial nucleoid organization. J. Cell Biol. 176: 141-146 2007. [PubMed: &lt;a href="http://www.ncbi.nlm.nih.gov/pubmed/17210950"&gt;17210950&lt;/a&gt;] [&lt;a href="https://rupress.org/jcb/article-lookup/doi/10.1083/jcb.200609158"&gt;Full Text&lt;/a&gt;]</t>
  </si>
  <si>
    <t>Harel-Yoon syndrome,Pontocerebellar hypoplasia hypotonia and respiratory insufficiency syndrome neonatal lethal</t>
  </si>
  <si>
    <t>617183,618810</t>
  </si>
  <si>
    <t>Harel-Yoon syndrome (3),Pontocerebellar hypoplasia hypotonia and respiratory insufficiency syndrome neonatal lethal (3)</t>
  </si>
  <si>
    <t>1. Bogenhagen D. F. Rousseau D. Burke S. The layered structure of human mitochondrial DNA nucleoids. J. Biol. Chem. 283: 3665-3675 2008. [PubMed: &lt;a href="http://www.ncbi.nlm.nih.gov/pubmed/18063578"&gt;18063578&lt;/a&gt;],2. Fang H.-Y. Chang C.-L. Hsu S.-H. Huang C.-Y. Chiang S.-F. Chiou S.-H. Huang C.-H. Hsiao Y.-T. Lin T.-Y. Chiang I-P. Hsu W.-H. Sugano S. Chen C.-Y. Lin C.-Y. Ko W.-J. Chow K.-C. ATPase family AAA domain-containing 3A is a novel anti-apoptotic factor in lung adenocarcinoma cells. J. Cell Sci. 123: 1171-1180 2010. [PubMed: &lt;a href="http://www.ncbi.nlm.nih.gov/pubmed/20332122"&gt;20332122&lt;/a&gt;],3. Frazier A. E. Holt I. J. Spinazzola A. Thorburn D. R. Reply: Genotype-phenotype correlation in ATAD3A deletions: not just scientific relevance. (Letter) Brain 140: e67 2017. Note: Electronic Article. [PubMed: &lt;a href="http://www.ncbi.nlm.nih.gov/pubmed/29053800"&gt;29053800&lt;/a&gt;],4. Geuijen C. A. W. Bijl N. Smit C. M. Cox F. Throsby M. Visser T. J. Jongeneelen M. A. C. Bakker A. B. H. Kruisbeek A. M. Goudsmit J. de Kruif J. A proteomic approach to tumour target identification using phage display affinity purification and mass spectrometry. Europ. J. Cancer 41: 178-187 2005. [PubMed: &lt;a href="http://www.ncbi.nlm.nih.gov/pubmed/15618003"&gt;15618003&lt;/a&gt;],5. Goller T. Seibold U. K. Kremmer E. Voos W. Kolanus W. Atad3 function is essential for early post-implantation development in the mouse. PLoS One 8: e54799 2013. [PubMed: &lt;a href="http://www.ncbi.nlm.nih.gov/pubmed/23372768"&gt;23372768&lt;/a&gt;],6. Gunning A. C. Strucinska K. Oreja M. M. Parrish A. Caswell R. Stals K. L. Durigon R. Durlacher-Betzer K. Cunningham M. H. Grochowski C. M. Baptista J. Tysoe C. {and 17 others} Recurrent de novo NAHR reciprocal duplications in the ATAD3 gene cluster cause a neurogenetic trait with perturbed cholesterol and mitochondrial metabolism. Am. J. Hum. Genet. 106: 272-279 2020. [PubMed: &lt;a href="http://www.ncbi.nlm.nih.gov/pubmed/32004445"&gt;32004445&lt;/a&gt;],7. Harel T. Yoon W. H. Garone C. Gu S. Coban-Akdemir Z. Eldomery M. K. Posey J. E. Jhangiani S. N. Rosenfeld J. A. Cho M. T. Fox S. Withers M. {and 38 others} Recurrent de novo and biallelic variation of ATAD3A encoding a mitochondrial membrane protein results in distinct neurological syndromes. Am. J. Hum. Genet. 99: 831-845 2016. [PubMed: &lt;a href="http://www.ncbi.nlm.nih.gov/pubmed/27640307"&gt;27640307&lt;/a&gt;],8. He J. Mao C.-C. Reyes A. Sembongi H. Di Re M. Granycome C. Clippingdale A. B. Fearnley I. M. Harbour M. Robinson A. J. Reichelt S. Spelbrink J. N. Walker J. E. Holt I. J. The AAA+ protein ATAD3 has displacement loop binding properties and is involved in mitochondrial nucleoid organization. J. Cell Biol. 176: 141-146 2007. [PubMed: &lt;a href="http://www.ncbi.nlm.nih.gov/pubmed/17210950"&gt;17210950&lt;/a&gt;] [&lt;a href="https://rupress.org/jcb/article-lookup/doi/10.1083/jcb.200609158"&gt;Full Text&lt;/a&gt;],9. Peeters-Scholte C. M. P. C. D. Adama van Scheltema P. N. Klumper F. J. C. M. Everwijn S. M. P. Koopmans M. Hoffer M. J. V. Koopmann T. T. Ruivenkamp C. A. L. Steggerda S. J. van der Knaap M. S. Santen G. W. E. Genotype-phenotype correlation in ATAD3A deletions: not just of scientific relevance. (Letter) Brain 140: e66 2017. Note: Electronic Article. [PubMed: &lt;a href="http://www.ncbi.nlm.nih.gov/pubmed/29053797"&gt;29053797&lt;/a&gt;],10. Peralta S. Gonzalez-Quintana A. Ybarra M. Delmiro A. Perez-Perez R. Docampo J. Arenas J. Blazquez A. Ugalde C. Martin M. A. Novel ATAD3A recessive mutation associated to fatal cerebellar hypoplasia with multiorgan involvement and mitochondrial structural abnormalities. Molec. Genet. Metab. 128: 452-462 2019. [PubMed: &lt;a href="http://www.ncbi.nlm.nih.gov/pubmed/31727539"&gt;31727539&lt;/a&gt;],11. Schaffrik M. Mack B. Matthias C. Rauch J. Gires O. Molecular characterization of the tumor-associated antigen AAA-TOB3. Cell. Molec. Life Sci. 63: 2162-2174 2006. [PubMed: &lt;a href="http://www.ncbi.nlm.nih.gov/pubmed/16909202"&gt;16909202&lt;/a&gt;] [&lt;a href="https://doi.org/10.1007/s00018-006-6200-x"&gt;Full Text&lt;/a&gt;]</t>
  </si>
  <si>
    <t>&lt;p&gt;&lt;a href="http://www.ncbi.nlm.nih.gov/pubmed/18063578" refid="612316:1"&gt;Bogenhagen et al. (2008)&lt;/a&gt; stated that the ATAD3 locus is tandemly duplicated in humans, generating 2 paralogs, ATAD3A and ATAD3B. The ATAD3 genes are located on chromosome 1p36.33 (&lt;a href="http://www.ncbi.nlm.nih.gov/pubmed/16909202" refid="612316:11"&gt;Schaffrik et al., 2006&lt;/a&gt;).&lt;/p&gt;&lt;p&gt;&lt;a href="http://www.ncbi.nlm.nih.gov/pubmed/20332122" refid="612316:2"&gt;Fang et al. (2010)&lt;/a&gt; reported that the ATAD3C (&lt;a href="http://omim.org/entry/617227"&gt;617227&lt;/a&gt;), ATAD3B, and ATAD3A genes lie in tandem on the plus strand of chromosome 1p36.33.&lt;/p&gt;&lt;p&gt;&lt;a href="http://www.ncbi.nlm.nih.gov/pubmed/23372768" refid="612316:5"&gt;Goller et al. (2013)&lt;/a&gt; stated that the mouse Atad3 gene maps to chromosome 4.&lt;/p&gt;</t>
  </si>
  <si>
    <t>&lt;p&gt;&lt;b&gt; Harel-Yoon Syndrome&lt;/b&gt;&lt;/p&gt;In 5 unrelated children with Harel-Yoon syndrome (HAYOS; &lt;a href="http://omim.org/entry/617183"&gt;617183&lt;/a&gt;), &lt;a href="http://www.ncbi.nlm.nih.gov/pubmed/27640307" refid="612316:7"&gt;Harel et al. (2016)&lt;/a&gt; identified a recurrent de novo heterozygous missense mutation in the ATAD3A gene (R528W; {612316.0001}). The mutation was found by whole-exome sequencing and confirmed by Sanger sequencing. Functional studies of the variant were not performed. However, generation of the homologous mutation (R534W) in the Drosophila 'bor' gene resulted in lethality when expressed ubiquitously, in all neurons, or in motor neurons. Muscle-specific expression of the mutation in Drosophila led to 90% lethality and was associated with decreased mitochondrial content, aberrant mitochondrial morphology, and increased autophagic vacuoles. These findings suggested that the mutation acts as a toxic gain-of-function allele. &lt;a href="http://www.ncbi.nlm.nih.gov/pubmed/27640307" refid="612316:7"&gt;Harel et al. (2016)&lt;/a&gt; also identified a homozygous missense variant in the ATAD3A gene (T53I; {612316.0002}) in 2 adult sibs, born of distantly related Italian parents, with HAYOS. Each unaffected parent was heterozygous for the mutation; the transmission pattern in this family was consistent with autosomal recessive inheritance. Functional studies of the variant were not performed.&lt;/p&gt;&lt;p&gt;&lt;Subhead&gt; Pontocerebellar Hypoplasia, Hypotonia, and Respiratory Insufficiency Syndrome, Neonatal Lethal&lt;/p&gt;&lt;p&gt;In 2 brothers, born of unrelated Dutch parents, with neonatal lethal pontocerebellar hypoplasia, hypotonia, and respiratory insufficiency syndrome (PHRINL; &lt;a href="http://omim.org/entry/618810"&gt;618810&lt;/a&gt;), {9:Peeters-Scholte et al. (2017)} identified compound heterozygous mutations in the ATAD3A gene (Q212X, {612316.0003} and L77R, {612316.0004}). Functional studies of the variants and studies of patient cells were not performed.&lt;/p&gt;&lt;p&gt;In 4 sibs, born to consanguineous Moroccan parents, with PHRINL, &lt;a href="http://www.ncbi.nlm.nih.gov/pubmed/31727539" refid="612316:10"&gt;Peralta et al. (2019)&lt;/a&gt; identified a homozygous missense mutation in the ATAD3A gene (L406R; {612316.0005}). The mutation, which was found by whole-exome sequencing and confirmed by Sanger sequencing, segregated with the phenotype in the family. Patient fibroblasts showed reduced protein expression.</t>
  </si>
  <si>
    <t>&lt;p&gt;&lt;a href="http://www.ncbi.nlm.nih.gov/pubmed/20332122" refid="612316:2"&gt;Fang et al. (2010)&lt;/a&gt; reported that the ATAD3A gene has 16 exons and spans approximately 22.5 kb.&lt;/p&gt;</t>
  </si>
  <si>
    <t>&lt;p&gt;&lt;a href="http://www.ncbi.nlm.nih.gov/pubmed/17210950" refid="612316:8"&gt;He et al. (2007)&lt;/a&gt; found that depletion of ATAD3 via small interfering RNA in human osteosarcoma cells led to increased negative supercoiling of mtDNA, although mitochondria maintained essentially normal morphology.&lt;/p&gt;&lt;p&gt;&lt;a href="http://www.ncbi.nlm.nih.gov/pubmed/18063578" refid="612316:1"&gt;Bogenhagen et al. (2008)&lt;/a&gt; found that, although both ATAD3A and ATAD3B were present in native HeLa cell nucleoids, neither ATAD3 protein was crosslinked with mtDNA in isolated formaldehyde crosslinked HeLa cell nucleoids, indicating that they are unlikely to bind mtDNA. In addition, protease susceptibility studies suggested that the putative N-terminal DNA-binding regions of ATAD3A and ATAD3B reside outside the mitochondrial inner membrane.&lt;/p&gt;&lt;p&gt;Using human lung adenocarcinoma cell lines, &lt;a href="http://www.ncbi.nlm.nih.gov/pubmed/20332122" refid="612316:2"&gt;Fang et al. (2010)&lt;/a&gt; found that inhibition of protein kinase C (see &lt;a href="http://omim.org/entry/176960"&gt;176960&lt;/a&gt;) reduced the apparent molecular masses of ATAD3A from approximately 70 and 66 kD to 63 kD. Silencing of ATAD3A expression increased cell sensitivity to cisplatin, caused mitochondrial fragmentation and the appearance of mitochondria-containing autophagic vacuoles, decreased colocalization of ER with mitochondria, and increased budding of small vesicles from dilated ER. Western blot and immunohistochemical analyses revealed overexpression of ATAD3A in lung adenocarcinomas, and ATAD3A overexpression correlated with significantly higher incidence of early tumor recurrence and increased drug resistance, which ultimately reflected poor survival.&lt;/p&gt;</t>
  </si>
  <si>
    <t>&lt;p&gt;&lt;a href="http://www.ncbi.nlm.nih.gov/pubmed/23372768" refid="612316:5"&gt;Goller et al. (2013)&lt;/a&gt; found that Atad3a +/- mice had no obvious phenotype and were viable and fertile. In contrast, homozygous deletion of Atad3a was embryonic lethal. Atad3a -/- mouse embryos died around embryonic day 7.5 due to severe growth retardation and defective development of the trophoblast lineage immediately after implantation. Deletion of Atad3a had a dramatic effect on the formation and differentiation of extraembryonic tissues. In culture, Atad3a -/- embryos failed to form normal outgrowths, had altered mitochondria morphology, and failed to express markers of trophoblast lineage.&lt;/p&gt;</t>
  </si>
  <si>
    <t>&lt;p&gt;Due to the extensive sequence homology among the ATAD3A, ATAD3B, and ATAD3C genes, the 1p36.33 region is prone to nonallelic homologous recombination (NAHR). Both autosomal dominant chromosome 1p36.33 ATAD3 gene cluster duplication syndrome (&lt;a href="http://omim.org/entry/618815"&gt;618815&lt;/a&gt;) and autosomal recessive chromosome 1p36.33 ATAD3 gene cluster deletion syndrome (&lt;a href="http://omim.org/entry/618810"&gt;618810&lt;/a&gt;) have been reported. The phenotype is severe, causing a multisystemic neonatal lethal disorder with similar phenotypes, but different inheritance patterns and pathogenetic disease mechanisms.&lt;/p&gt;</t>
  </si>
  <si>
    <t>&lt;p&gt;Using mass spectroscopy to identify cell surface antigens on myeloid cell lines, followed by RT-PCR of promyelocytic cell line RNA, &lt;a href="http://www.ncbi.nlm.nih.gov/pubmed/15618003" refid="612316:4"&gt;Geuijen et al. (2005)&lt;/a&gt; cloned ATAD3A. Western blot analysis detected ATAD3A at an apparent molecular mass of 75 kD in transfected human embryonic kidney (HEK293T) cells. Flow cytometry revealed ATAD3A on the cell surface of a promyelocytic cell line, on 77% of AML (&lt;a href="http://omim.org/entry/601626"&gt;601626&lt;/a&gt;) samples, on half of monocytes, and on a subpopulation of dendritic cells, but not on other lymphocytes. ATAD3A was not expressed on the surface of transfected HEK293T cells.&lt;/p&gt;&lt;p&gt;By searching for sequences similar to rat Atad3, &lt;a href="http://www.ncbi.nlm.nih.gov/pubmed/17210950" refid="612316:8"&gt;He et al. (2007)&lt;/a&gt; identified human ATAD3A and ATAD3B. In its C-terminal half, the deduced 587-amino acid ATAD3A protein contains Walker A and B motifs, followed by ATP-binding sensor-1 and sensor-2 motifs. An alpha helix is located N-terminal to the Walker A motif, and an arginine finger separates the sensor motifs. An antibody that did not differentiate between ATAD3A and ATAD3B detected ATAD3 in a punctate pattern within mitochondria of human osteosarcoma cells. The pattern frequently coincided with mtDNA-containing nucleoids, but not all nucleoids contained ATAD3.&lt;/p&gt;&lt;p&gt;&lt;a href="http://www.ncbi.nlm.nih.gov/pubmed/18063578" refid="612316:1"&gt;Bogenhagen et al. (2008)&lt;/a&gt; stated that ATAD3A contains a central transmembrane domain. Using immunofluorescence and protease susceptibility studies, they found that ATAD3A was embedded in the inner membrane of HeLa cell mitochondria, with the C-terminal AAA domain directed toward the matrix and the N terminus exposed to the cytoplasm.&lt;/p&gt;&lt;p&gt;&lt;a href="http://www.ncbi.nlm.nih.gov/pubmed/20332122" refid="612316:2"&gt;Fang et al. (2010)&lt;/a&gt; found that ATAD3A expression increased during S phase in synchronized HeLa cells. Western blot analysis of SK-MES1 squamous cell carcinoma cell fractions revealed that ATAD3A localized in light membrane and mitochondrial-associated membrane fractions of ER and in mitochondrial fraction.&lt;/p&gt;&lt;p&gt;By database analysis, &lt;a href="http://www.ncbi.nlm.nih.gov/pubmed/23372768" refid="612316:5"&gt;Goller et al. (2013)&lt;/a&gt; identified splice variants of mouse Atad3a that generate 2 isoforms. The full-length 591-amino acid isoform has a calculated molecular mass of 66.7 kD. It has 2 N-terminal coiled-coil domains, central transmembrane segments, and Walker A and Walker B motifs. Isoform-2 contains 512 amino acids and has a calculated molecular mass of 57 kD. Compared with full-length Atad3a, isoform-2 lacks C-terminal sequence directly after the Walker B motif. Native protein gel electrophoresis of mitochondria from mouse embryonic stem cells and 4 human cell lines revealed that ATAD3A was a constituent of 5 protein complexes that ranged in size from about 240 to 900 kD.&lt;/p&gt;</t>
  </si>
  <si>
    <t>27640307,28549128,27640307,29053797,31727539</t>
  </si>
  <si>
    <t>PHRINL SYNDROME</t>
  </si>
  <si>
    <t>1. Harel T. Yoon W. H. Garone C. Gu S. Coban-Akdemir Z. Eldomery M. K. Posey J. E. Jhangiani S. N. Rosenfeld J. A. Cho M. T. Fox S. Withers M. {and 38 others} Recurrent de novo and biallelic variation of ATAD3A encoding a mitochondrial membrane protein results in distinct neurological syndromes. Am. J. Hum. Genet. 99: 831-845 2016. [PubMed: &lt;a href="http://www.ncbi.nlm.nih.gov/pubmed/27640307"&gt;27640307&lt;/a&gt;],1. Desai R. Frazier A. E. Durigon R. Patel H. Jones A. W. Dalla Rosa I. Lake N. J. Compton A. G. Mountford H. S. Tucker E. J. Mitchell A. L. R. Jackson D. {and 24 others} ATAD3 gene cluster deletions cause cerebellar dysfunction associated with altered mitochondrial DNA and cholesterol metabolism. Brain 140: 1595-1610 2017. [PubMed: &lt;a href="http://www.ncbi.nlm.nih.gov/pubmed/28549128"&gt;28549128&lt;/a&gt;],2. Harel T. Yoon W. H. Garone C. Gu S. Coban-Akdemir Z. Eldomery M. K. Posey J. E. Jhangiani S. N. Rosenfeld J. A. Cho M. T. Fox S. Withers M. {and 38 others} Recurrent de novo and biallelic variation of ATAD3A encoding a mitochondrial membrane protein results in distinct neurological syndromes. Am. J. Hum. Genet. 99: 831-845 2016. [PubMed: &lt;a href="http://www.ncbi.nlm.nih.gov/pubmed/27640307"&gt;27640307&lt;/a&gt;],3. Peeters-Scholte C. M. P. C. D. Adama van Scheltema P. N. Klumper F. J. C. M. Everwijn S. M. P. Koopmans M. Hoffer M. J. V. Koopmann T. T. Ruivenkamp C. A. L. Steggerda S. J. van der Knaap M. S. Santen G. W. E. Genotype-phenotype correlation in ATAD3A deletions: not just of scientific relevance. (Letter) Brain 140: e66 2017. Note: Electronic Article. [PubMed: &lt;a href="http://www.ncbi.nlm.nih.gov/pubmed/29053797"&gt;29053797&lt;/a&gt;],4. Peralta S. Gonzalez-Quintana A. Ybarra M. Delmiro A. Perez-Perez R. Docampo J. Arenas J. Blazquez A. Ugalde C. Martin M. A. Novel ATAD3A recessive mutation associated to fatal cerebellar hypoplasia with multiorgan involvement and mitochondrial structural abnormalities. Molec. Genet. Metab. 128: 452-462 2019. [PubMed: &lt;a href="http://www.ncbi.nlm.nih.gov/pubmed/31727539"&gt;31727539&lt;/a&gt;]</t>
  </si>
  <si>
    <t>&lt;p&gt;In 5 unrelated children with HAYOS, &lt;a href="http://www.ncbi.nlm.nih.gov/pubmed/27640307" refid="617183:1"&gt;Harel et al. (2016)&lt;/a&gt; identified a recurrent de novo missense mutation in the ATAD3A gene (R528W; {612316.0001}). The mutation was found by whole-exome sequencing and confirmed by Sanger sequencing. Functional studies of the R528W variant were not performed. Fibroblasts from 1 patient showed decreased mitochondria and mitophagic vesicles. Generation of the homologous mutation (R534W) in the Drosophila 'bor' gene resulted in lethality when expressed ubiquitously, in all neurons, or in motor neurons. Muscle-specific expression of the mutation in Drosophila led to 90% lethality and was associated with decreased mitochondrial content, aberrant mitochondrial morphology, and increased autophagic vacuoles. These findings suggested that the mutation acts as a toxic gain-of-function allele and results in decreased mitochondria in neurons and muscle.&lt;/p&gt;&lt;p&gt;In an Italian family (family 6) with HAYOS, &lt;a href="http://www.ncbi.nlm.nih.gov/pubmed/27640307" refid="617183:1"&gt;Harel et al. (2016)&lt;/a&gt; identified homozygosity for a missense mutation (T53I; {612316.0002}) in the ATAD3A gene. The unaffected parents were heterozygous for the mutation. No functional studies of the variant were reported.&lt;/p&gt;,&lt;p&gt;&lt;b&gt; ADAT3A Point Mutations&lt;/b&gt;&lt;/p&gt;In 2 brothers, born of unrelated Dutch parents, with PHRINL, {3:Peeters-Scholte et al. (2017)} identified compound heterozygous mutations in the ATAD3A gene (Q212X, {612316.0003} and L77R, {612316.0004}). Functional studies of the variants and studies of patients cells were not performed.&lt;/p&gt;&lt;p&gt;In 4 sibs, born to consanguineous Moroccan parents, with PHRINL, &lt;a href="http://www.ncbi.nlm.nih.gov/pubmed/31727539" refid="618810:4"&gt;Peralta et al. (2019)&lt;/a&gt; identified a homozygous missense mutation in the ATAD3A gene (L406R; {612316.0005}). The mutation, which was found by whole-exome sequencing and confirmed by Sanger sequencing, segregated with the phenotype in the family. Patient fibroblasts showed reduced protein expression compared to controls.&lt;/p&gt;&lt;p&gt;&lt;Subhead&gt; Chromosome 1p36.33 Deletion Syndrome&lt;/p&gt;&lt;p&gt;In a female infant, born of unrelated parents, with chromosome 1p36.33 deletion syndrome, &lt;a href="http://www.ncbi.nlm.nih.gov/pubmed/27640307" refid="618810:2"&gt;Harel et al. (2016)&lt;/a&gt; identified biallelic deletions affecting the ATAD3 gene cluster. Array comparative genomic hybridization (aCGH) and Sanger sequencing delineated a maternally inherited 38-kb deletion mediated by nonallelic homologous recombination (NAHR) between the highly homologous fifth introns of ATAD3B and ATAD3A, and a paternally inherited 68-kb deletion mediated by NAHR between the highly homologous region spanning exons 7 and 11 in ATAD3C and ATAD3A, respectively, and including the entire ATAD3B gene. The deletions presumably resulted in loss of both functional copies of ATAD3A in the patient. The 68-kb paternally inherited deletion was not found in 100 population-matched white controls, although a similar deletion was found in 13 of 873 controls (1.5%). A deletion similar to that found in the unaffected mother was found in 1 of 15,767 individuals. These findings suggested to the authors that biallelic deletions involving ATAD3A may be unrecognized due to genomic complexity at this locus.&lt;/p&gt;&lt;p&gt;Using SNP and CGH arrays, as well as long-range PCR, &lt;a href="http://www.ncbi.nlm.nih.gov/pubmed/28549128" refid="618810:1"&gt;Desai et al. (2017)&lt;/a&gt; identified biallelic deletions affecting the ATAD3A and ATAD3B genes within the ATAD3 gene cluster in 5 patients from 4 unrelated families with chromosome 1p36.33 deletion syndrome. The exact breakpoints could not be precisely defined due to sequence identity within the breakpoint regions. However, all deletions spanned about 38 kb, and all created an ATAD3B/ATAD3A fusion gene. Due to similarities in exon structure between the genes, the deletions predicted creation of a similar mRNA fusion transcript in all patients; this was confirmed by cDNA amplification and sequencing. The predicted ATAD3B/ATAD3A fusion protein was apparently similar to ATAD3A isoform-2, apart from 2 missense variants (I7V and D73E), with transcription under the ATAD3B promoter, which was predicted to cause decreased expression. Segregation of the deletions from unaffected parents was confirmed in 3 families. Patient-derived fibroblasts showed lack of detectable ATAD3B mRNA and decreased expression of ATAD3A mRNA. Immunoblotting analysis of liver and skeletal muscle tissue from 1 patient showed a marked loss of the predicted fusion protein compared to the wildtype protein in controls. Fibroblasts derived from 1 patient showed increased and enlarged mtDNA foci consistent with abnormal aggregation of mtDNA, which was associated in alterations of cholesterol and lipid metabolism. &lt;a href="http://www.ncbi.nlm.nih.gov/pubmed/28549128" refid="618810:1"&gt;Desai et al. (2017)&lt;/a&gt; noted that other neurologic developmental disorders have been associated with aberrant cholesterol metabolism, and suggested that ATAD3 plays an important role in cholesterol homeostasis in the mitochondria.&lt;/p&gt;&lt;p&gt;In 4 patients from 3 unrelated families with neonatal lethal chromosome 1p36.33 deletion syndrome, {3:Peeters-Scholte et al. (2017)} identified biallelic deletions affecting the ATAD3B/ATAD3A genes. The deletions were found by direct analysis of this gene cluster, as defects in this highly homologous region may be missed by routine SNP analysis or whole-exome sequencing. {3:Peeters-Scholte et al. (2017)} also noted that biallelic deletions or mutations affecting the ATAD3A gene seem to result in a much more severe phenotype than homozygous missense mutations in ATAD3A or deletions involving the ATAD3B/ATAD3C gene cluster that spares ATAD3A.</t>
  </si>
  <si>
    <t>&lt;p&gt;&lt;a href="http://www.ncbi.nlm.nih.gov/pubmed/27640307" refid="617183:1"&gt;Harel et al. (2016)&lt;/a&gt; reported 5 unrelated children ranging from 23 months to 9 years of age with a syndromic neurodevelopmental disorder. All had severely delayed psychomotor development with intellectual disability and poor or absent speech. The patients had truncal hypotonia, and all except the youngest showed appendicular spasticity and peripheral axonal neuropathy with atrophy of the lower limb muscles. Only the 9-year-old patient could walk, and she had a spastic crouched gait. Two patients had hypertrophic cardiomyopathy and 3 had optic atrophy. None had seizures. Additional variable features included poor feeding, sleep difficulties, myopia, nystagmus, and esotropia. Some patients had skeletal anomalies, such as pectus carinatum, scoliosis, hip dysplasia, or foot deformities. Some patients had dysmorphic features, including high forehead, small nose, deep-set eyes, and micrognathia, but there was not a common pattern. Three patients had evidence of mitochondrial dysfunction, including increased serum lactate, deficiencies of mitochondrial respiratory enzymes, and methylglutaconic aciduria.&lt;/p&gt;&lt;p&gt;&lt;p&gt;&lt;b&gt; Clinical Variability&lt;/b&gt;&lt;/p&gt;&lt;a href="http://www.ncbi.nlm.nih.gov/pubmed/27640307" refid="617183:1"&gt;Harel et al. (2016)&lt;/a&gt; reported 2 adult sibs, born of distantly related Italian parents, with a complex neurologic disorder consistent with autosomal recessive inheritance. The patients had delayed development since infancy, language delay, hypotonia, congenital cataracts, and ataxic gait. One had mild intellectual disability. Dysmorphic facial features included long face, triangular nose, and prognathia with a prominent chin. Both patients developed absence seizures around 6 to 7 years of age. Other features included mildly delayed puberty and delayed bone age. Brain imaging showed progressive cerebellar atrophy and hypoplastic optic nerves. Mitochondrial respiratory chain enzyme analysis in muscle and fibroblasts showed normal activities. Whole-exome sequencing identified a homozygous missense variant in the ATAD3A gene (T53I; {612316.0002}); functional studies of the variant were not performed. Each unaffected parent was heterozygous for the mutation. See also autosomal recessive chromosome 1p36.33 deletion syndrome (&lt;a href="http://omim.org/entry/618810"&gt;618810&lt;/a&gt;).&lt;/p&gt;,&lt;p&gt;&lt;a href="http://www.ncbi.nlm.nih.gov/pubmed/27640307" refid="618810:2"&gt;Harel et al. (2016)&lt;/a&gt; reported a female infant, born of unrelated parents of Indian and western European descent (family 7), with a lethal multisystemic disorder associated with chromosomal 1p36.33 deletion syndrome. She was born via cesarean section at 34 weeks/5 days' gestation due to decreased fetal movements, nonreassuring stress test, and breech position, followed by low Apgar scores and no respiratory effort or spontaneous movements. She had axial hypotonia with hypertonia of the hands and feet and contractures, and she developed seizures associated with EEG abnormalities on day 2. Echocardiogram showed large patent ductus arteriosus, patent foramen ovale, and right ventricular and septal hypertrophy. Dysmorphic features included small head circumference (-2.25 SD), bitemporal narrowing, short palpebral fissures, small low-set ears, cloudy corneas, clenched fists, and rocker-bottom feet. Laboratory studies showed hypoglycemia, hypernatremia, and increased triglycerides, and muscle biopsy had nonspecific findings such as increased fiber size variability, type 1 fiber predominance, and increased lipid droplets. Brain imaging showed significant pontocerebellar hypoplasia and smooth sulcal/gyral pattern. The patient died in the first weeks of life.&lt;/p&gt;&lt;p&gt;&lt;a href="http://www.ncbi.nlm.nih.gov/pubmed/28549128" refid="618810:1"&gt;Desai et al. (2017)&lt;/a&gt; reported 5 patients from 4 unrelated families, 3 of which were consanguineous, with fatal chromosome 1p36.33 deletion syndrome. Symptoms such as decreased fetal movements and polyhydramnios were apparent prenatally late in gestation (after 33 weeks'). One infant died during a lengthy labor, 2 died in the first days of life after cesarean section at 33 weeks' gestation, and the 2 others died at 5 days and 7 months of age. At birth, the infants showed severe respiratory distress requiring ventilation, no spontaneous movements, severe encephalopathy, and dysmorphic features. The patient who lived to 7 months of age developed progressive cardiac hypertrophy. Brain imaging, performed in 4 patients, showed pontocerebellar hypoplasia, simplified cortical gyration, dilated ventricles, and periventricular or diffuse white matter abnormalities. Laboratory investigations suggestive of mitochondrial dysfunction included increased plasma lactate and variably decreased levels of mitochondrial respiratory complex enzymes I, III, and IV in skeletal muscle, fibroblasts, and hepatic tissue.&lt;/p&gt;&lt;p&gt;{3:Peeters-Scholte et al. (2017)} reported 6 infants from 4 unrelated families with PHIRNL or autosomal recessive chromosome 1p36.33 deletion syndrome. The phenotype was similar in all patients. There were 2 sibs born of unrelated Chinese parents, 2 brothers born of unrelated Dutch parents, and 2 additional unrelated infants born of consanguineous Moroccan and Egyptian parents, respectively. In some cases, symptoms such as polyhydramnios, contractures, clenched fists, microcephaly, and decreased fetal movements, were apparent during prenatal screening. Although clinical details were limited, all patients died, presumably from respiratory failure, within the first week of life. Additional features included corneal clouding, edema, micropenis/cryptorchidism, and seizures with burst suppression pattern on EEG. Brain imaging showed pontocerebellar hypoplasia with delayed gyration and white matter abnormalities.&lt;/p&gt;&lt;p&gt;&lt;a href="http://www.ncbi.nlm.nih.gov/pubmed/31727539" refid="618810:4"&gt;Peralta et al. (2019)&lt;/a&gt; reported 4 sibs, born to consanguineous Moroccan parents, with PHRINL. Clinical symptoms manifested 3 days before delivery in 1 sib and as respiratory distress at birth in 3. All 4 had severe cerebellar hypoplasia, seizures, axial hypotonia, hypertrophic cardiomyopathy, hepatosplenomegaly, and dysmorphic facies. Dysmorphisms variably included absence of eyelashes, anteverted nares, microstomia, and micrognathia. Three sibs had congenital cataracts. Cranial ultrasound showed lenticulostriate vasculopathy in all 4. EEG, reported in 2 sibs, showed a burst suppression pattern. Laboratory values showed elevated plasma lactate in all 4 sibs, and decreased plasma cholesterol in 2. Muscle biopsy testing in 2 sibs showed normal respiratory chain enzyme function.&lt;/p&gt;</t>
  </si>
  <si>
    <t>,&lt;p&gt;&lt;a href="http://www.ncbi.nlm.nih.gov/pubmed/27640307" refid="618810:2"&gt;Harel et al. (2016)&lt;/a&gt; reported 2 adult sibs, born of distantly related Italian parents (family 6), with a complex neurologic disorder. The transmission pattern in this family was consistent with autosomal recessive inheritance. The patients had delayed development since infancy, language delay, hypotonia, congenital cataracts, and ataxic gait. One had mild intellectual disability. Dysmorphic facial features included long face, triangular nose, and prognathia with a prominent chin. Both patients developed absence seizures around 6 to 7 years of age. Other features included mildly delayed puberty and delayed bone age. Brain imaging showed progressive cerebellar atrophy and hypoplastic optic nerves. Mitochondrial respiratory chain enzyme analysis in muscle and fibroblasts showed normal activities. Whole-exome sequencing identified a homozygous missense variant in the ATAD3A gene (T53I; {612316.0002}); functional studies of the variant were not performed. Each unaffected parent was heterozygous for the mutation.&lt;/p&gt;&lt;p&gt;&lt;a href="http://www.ncbi.nlm.nih.gov/pubmed/28549128" refid="618810:1"&gt;Desai et al. (2017)&lt;/a&gt; reported a 30-year-old French woman (patient S5) with moderately impaired intellectual development since childhood, onset of dystonia around 13 years of age, psychiatric problems beginning in the late teens, and cerebellar ataxia with onset around 25 years of age. Brain imaging showed cerebellar atrophy. Metabolic investigations were normal, but fibroblasts showed decreased expression of several OXPHOS factors, an increase in enlarged mtDNA foci, and perturbed lipid and cholesterol metabolism compared to controls. She carried 2 deletions affecting the ATAD3 gene cluster. High density SNP analysis and long-range PCR showed that 1 allele carried a 43- to 61-kb deletion affecting ATAD3C/ATAD3B, whereas the second allele carried a complex rearrangement that differed from the fusion gene identified in the more severely affected patients. RT-PCR showed decreased expression of ATAD3B and ATAD3A, although the decrease in ATAD3A was not as high as that in the more severely affected patients. The findings were consistent with the less severe phenotype in patient S5 and suggested that biallelic disruption of ATAD3A is responsible for the more severe lethal phenotypes. &lt;a href="http://www.ncbi.nlm.nih.gov/pubmed/28549128" refid="618810:1"&gt;Desai et al. (2017)&lt;/a&gt; concluded that the phenotype in this patient was more similar to that caused by ATAD3A missense mutations.&lt;/p&gt;</t>
  </si>
  <si>
    <t>ATAD3A,ATAD3A</t>
  </si>
  <si>
    <t>55210,55210</t>
  </si>
  <si>
    <t>612316,612316</t>
  </si>
  <si>
    <t>3:139085984</t>
  </si>
  <si>
    <t>0.461538</t>
  </si>
  <si>
    <t>A_G</t>
  </si>
  <si>
    <t>COPB2</t>
  </si>
  <si>
    <t>NM_004766.3</t>
  </si>
  <si>
    <t>NM_004766.3:c.1549C&gt;T</t>
  </si>
  <si>
    <t>NP_004757.1:p.Leu517Phe</t>
  </si>
  <si>
    <t>MICROCEPHALY 19, PRIMARY, AUTOSOMAL RECESSIVE; MCPH19,OSTEOPOROSIS, CHILDHOOD- OR JUVENILE-ONSET, WITH DEVELOPMENTAL DELAY; OPDD</t>
  </si>
  <si>
    <t>&lt;p&gt;Autosomal recessive primary microcephaly-19 (MCPH19) is a rare congenital brain defect resulting in a reduction of occipitofrontal head circumference by at least 3 standard deviations, severe developmental delay, failure to thrive, cortical blindness, and spasticity (&lt;a href="http://www.ncbi.nlm.nih.gov/pubmed/29036432" refid="617800:1"&gt;DiStasio et al., 2017&lt;/a&gt;).&lt;/p&gt;&lt;p&gt;For a general phenotypic description and a discussion of genetic heterogeneity of primary microcephaly, see MCPH1 (&lt;a href="http://omim.org/entry/251200"&gt;251200&lt;/a&gt;).&lt;p&gt;Molecular basis is known for &lt;a href="http://omim.org/entry/617800"&gt;617800&lt;/a&gt; because of evidence that autosomal recessive primary microcephaly-19 (MCPH19) is caused by homozygous mutation in the COPB2 gene (&lt;a href="http://omim.org/entry/606990"&gt;606990&lt;/a&gt;) on chromosome 3q23. One such family has been reported.&lt;/p&gt;&lt;p&gt;Heterozygous mutation in the COPB2 gene causes childhood- or juvenile-onset osteoporosis with developmental delay (OPDD; &lt;a href="http://omim.org/entry/619884"&gt;619884&lt;/a&gt;).&lt;/p&gt;&lt;/p&gt;,&lt;p&gt;Childhood- or juvenile-onset osteoporosis with developmental delay (OPDD) is characterized by evidence of osteopenia or osteoporosis, with recurrent fractures following minor trauma in some patients. Developmental delay is variable, and includes mild intellectual or learning disabilities as well as wide-based gait and/or gross motor delays. Microcephaly is present in some patients (&lt;a href="http://www.ncbi.nlm.nih.gov/pubmed/34450031" refid="619884:1"&gt;Marom et al., 2021&lt;/a&gt;).&lt;p&gt;Molecular basis is known for &lt;a href="http://omim.org/entry/619884"&gt;619884&lt;/a&gt; because of evidence that childhood- or juvenile-onset osteoporosis with developmental delay (OPDD) is caused by heterozygous mutation in the COPB2 gene (&lt;a href="http://omim.org/entry/606990"&gt;606990&lt;/a&gt;) on chromosome 3q23.&lt;/p&gt;&lt;p&gt;Homozygous mutation in the COPB2 gene causes primary microcephaly-19 (MCPH19; &lt;a href="http://omim.org/entry/617800"&gt;617800&lt;/a&gt;).&lt;/p&gt;&lt;/p&gt;</t>
  </si>
  <si>
    <t>0 of 6 Predicted as Tolerated</t>
  </si>
  <si>
    <t>6 of 6 Predicted as Damaging</t>
  </si>
  <si>
    <t>Possibly damaging</t>
  </si>
  <si>
    <t>29.3</t>
  </si>
  <si>
    <t>1.54361</t>
  </si>
  <si>
    <t>L</t>
  </si>
  <si>
    <t>F</t>
  </si>
  <si>
    <t>0.654</t>
  </si>
  <si>
    <t>COPB2,COPB2,COPB2,COPB2,COPB2,COPB2,COPB2,COPB2,COPB2</t>
  </si>
  <si>
    <t>ENSG00000184432,ENSG00000184432,ENSG00000184432,ENSG00000184432,ENSG00000184432,ENSG00000184432,ENSG00000184432,ENSG00000184432,ENSG00000184432</t>
  </si>
  <si>
    <t>9276,9276,9276,9276,9276,9276,9276,9276,9276</t>
  </si>
  <si>
    <t>ENST00000503326,ENST00000507777,ENST00000512153,ENST00000512242,ENST00000512309,ENST00000513274,ENST00000514508,ENST00000515006,ENST00000333188</t>
  </si>
  <si>
    <t>False,False,False,False,False,False,False,False,True</t>
  </si>
  <si>
    <t>0.87894,1,0.86057,0.76392,0.97329,0.77246,0.75288,0.96704,1</t>
  </si>
  <si>
    <t>0.0013062,1.0532e-19,0.0018868,0.0076988,2.9105e-05,0.0069616,0.0087275,4.8994e-05,6.9126e-21</t>
  </si>
  <si>
    <t>0.11975,6.1546e-08,0.13754,0.22838,0.026678,0.22058,0.23839,0.032912,2.0118e-08</t>
  </si>
  <si>
    <t>0,1,0,0,0,0,0,0,1</t>
  </si>
  <si>
    <t>6.8805,50.354,6.4537,4.7793,11.168,4.902,4.6257,10.589,53.344</t>
  </si>
  <si>
    <t>0,0.019859,0,0,0,0,0,0,0.018746</t>
  </si>
  <si>
    <t>64,308,38,25,69,27,21,45,318</t>
  </si>
  <si>
    <t>64.797,460.24,57.787,45.779,87.674,47.257,41.403,80.281,475.16</t>
  </si>
  <si>
    <t>0.98771,0.66922,0.65759,0.5461,0.78701,0.57135,0.50721,0.56053,0.66925</t>
  </si>
  <si>
    <t>2.4307,6.4451,2.3541,2.0258,3.0968,2.0517,1.993,3.0155,6.6412</t>
  </si>
  <si>
    <t>0.035165,2.5217,0.92497,1.0914,0.70871,1.0471,1.1268,1.3993,2.562</t>
  </si>
  <si>
    <t>3q23</t>
  </si>
  <si>
    <t>606990</t>
  </si>
  <si>
    <t>9276</t>
  </si>
  <si>
    <t>9360998,9858824,29036432,8335000,34450031</t>
  </si>
  <si>
    <t>COATOMER PROTEIN COMPLEX, SUBUNIT BETA-2; COPB2</t>
  </si>
  <si>
    <t>BETA-2 COAT PROTEIN,BETA-PRIME COP</t>
  </si>
  <si>
    <t>&lt;p&gt;The COPB2 gene encodes a subunit of the Golgi coatomer complex (see &lt;a href="http://omim.org/entry/601924"&gt;601924&lt;/a&gt;), which is necessary for retrograde trafficking from the Golgi to the endoplasmic reticulum. In addition to its structural role in the complex, COPB2 has been shown to interact directly with cargo and with regulators of intracellular trafficking (summary by &lt;a href="http://www.ncbi.nlm.nih.gov/pubmed/29036432" refid="606990:3"&gt;DiStasio et al., 2017&lt;/a&gt;).&lt;/p&gt;</t>
  </si>
  <si>
    <t>MCPH19,OPDD,COPB2</t>
  </si>
  <si>
    <t>3. DiStasio A. Driver A. Sund K. Donlin M. Muraleedharan R. M. Pooya S. Kline-Fath B. Kaufman K. M. Prows C. A. Schorry E. Dasgupta B. Stottmann R. W. Copb2 is essential for embryogenesis and hypomorphic mutations cause human microcephaly. Hum. Molec. Genet. 26: 4836-4848 2017. [PubMed: &lt;a href="http://www.ncbi.nlm.nih.gov/pubmed/29036432"&gt;29036432&lt;/a&gt;]</t>
  </si>
  <si>
    <t>Microcephaly 19 primary autosomal recessive,Osteoporosis childhood- or juvenile-onset with developmental delay</t>
  </si>
  <si>
    <t>617800,619884</t>
  </si>
  <si>
    <t>?Microcephaly 19 primary autosomal recessive (3),Osteoporosis childhood- or juvenile-onset with developmental delay (3)</t>
  </si>
  <si>
    <t>1. Csukai M. Chen C.-H. De Matteis M. A. Mochly-Rosen D. The coatomer protein beta-prime-COP a selective binding protein (RACK) for protein kinase C-epsilon. J. Biol. Chem. 272: 29200-29206 1997. [PubMed: &lt;a href="http://www.ncbi.nlm.nih.gov/pubmed/9360998"&gt;9360998&lt;/a&gt;],2. De Baere E. Speleman F. Van Roy N. De Paepe A. Messiaen L. Assignment of the cellular retinol-binding protein 1 gene (RBP1) and of the coatomer beta-prime subunit gene (COPB2) to human chromosome band 3q23 by in situ hybridization. Cytogenet. Cell Genet. 82: 226-227 1998. [PubMed: &lt;a href="http://www.ncbi.nlm.nih.gov/pubmed/9858824"&gt;9858824&lt;/a&gt;],3. DiStasio A. Driver A. Sund K. Donlin M. Muraleedharan R. M. Pooya S. Kline-Fath B. Kaufman K. M. Prows C. A. Schorry E. Dasgupta B. Stottmann R. W. Copb2 is essential for embryogenesis and hypomorphic mutations cause human microcephaly. Hum. Molec. Genet. 26: 4836-4848 2017. [PubMed: &lt;a href="http://www.ncbi.nlm.nih.gov/pubmed/29036432"&gt;29036432&lt;/a&gt;],4. Harrison-Lavoie K. J. Lewis V. A. Hynes G. M. Collison K. S. Nutland E. Willison K. R. A 102 kDa subunit of Golgi-associated particle has homology to beta subunits of trimeric G proteins. EMBO J. 12: 2847-2853 1993. [PubMed: &lt;a href="http://www.ncbi.nlm.nih.gov/pubmed/8335000"&gt;8335000&lt;/a&gt;],5. Marom R. Burrage L. C. Venditti R. Clement A. Blanco-Sanchez B. Jain M. Scott D. A. Rosenfeld J. A. Sutton V. R. Shinawi M Mirzaa G. DeVile C. {and 42 others} COPB2 loss of function causes a coatopathy with osteoporosis and developmental delay. Am. J. Hum. Genet. 108: 1710-1724 2021. [PubMed: &lt;a href="http://www.ncbi.nlm.nih.gov/pubmed/34450031"&gt;34450031&lt;/a&gt;]</t>
  </si>
  <si>
    <t>&lt;p&gt;Using FISH, &lt;a href="http://www.ncbi.nlm.nih.gov/pubmed/9858824" refid="606990:2"&gt;De Baere et al. (1998)&lt;/a&gt; mapped the COPB2 gene to chromosome 3q23.&lt;/p&gt;</t>
  </si>
  <si>
    <t>&lt;p&gt;&lt;b&gt; Primary Microcephaly 19, Autosomal Recessive&lt;/b&gt;&lt;/p&gt;In 2 sibs with autosomal recessive primary microcephaly-19 (MCPH19; &lt;a href="http://omim.org/entry/617800"&gt;617800&lt;/a&gt;), &lt;a href="http://www.ncbi.nlm.nih.gov/pubmed/29036432" refid="606990:3"&gt;DiStasio et al. (2017)&lt;/a&gt; identified a homozygous missense mutation in the COPB2 gene (R254C; {606990.0001}). The mutation, which was found by a combination of homozygosity mapping and whole-exome sequencing and confirmed by Sanger sequencing, segregated with the disorder in the family. A mutant mouse model engineered to carry the variant showed evidence of decreased cortical tissue and increased apoptosis of certain neuronal cell populations, suggesting disruption of neuronal development (see ANIMAL MODEL).&lt;/p&gt;&lt;p&gt;&lt;Subhead&gt; Childhood- or Juvenile-Onset Osteoporosis with Developmental Delay&lt;/p&gt;&lt;p&gt;In 4 unrelated children with childhood- or juvenile-onset osteoporosis and variable developmental delay, &lt;a href="http://www.ncbi.nlm.nih.gov/pubmed/34450031" refid="606990:5"&gt;Marom et al. (2021)&lt;/a&gt; identified heterozygosity for de novo truncating mutations in the COPB2 gene ({606990.0002}-{606990.0005}) that were not found in the gnomAD database. Patient cells showed an approximately 50% reduction in COPB2 expression, and electron microscopy of patient fibroblasts showed dilated endoplasmic reticulum (ER) with granular material, prominent rough ER, and vacuoles, consistent with an intracellular trafficking defect.</t>
  </si>
  <si>
    <t>&lt;p&gt;To study the effects of COPB2 deficiency on intracellular trafficking, &lt;a href="http://www.ncbi.nlm.nih.gov/pubmed/34450031" refid="606990:5"&gt;Marom et al. (2021)&lt;/a&gt; used immunofluorescence microscopy to analyze human fibroblasts and HeLa cells in which the expression of COPB2 was titrated by siRNA treatment. COPB2 siRNA-treated cells exhibited a disorganized distribution of Golgi markers that was proportional to the extent of the COPB2 depletion. In addition, COPB2 depletion resulted in marked reduction of the punctate peripheral pattern of the endoplasmic reticulum (ER)-Golgi intermediate compartment (ERGIC), indicating impaired Golgi to ER retrograde trafficking. Using a temperature-based synchronization protocol, the authors found that COPB2-depleted fibroblasts had a marked delay in ER export of type I procollagen, which was retained in the ER at the exit sites. Levels of members of the ER exit machinery and COPB (COPB1; &lt;a href="http://omim.org/entry/600959"&gt;600959&lt;/a&gt;) were not affected by COPB2 depletion, and anterograde trafficking of control cargo was not significantly different between siRNA-treated cells and mock-transfected cells, suggesting a preferential requirement for COPB2 in the intracellular transport of type I procollagen.&lt;/p&gt;</t>
  </si>
  <si>
    <t>&lt;p&gt;&lt;a href="http://www.ncbi.nlm.nih.gov/pubmed/29036432" refid="606990:3"&gt;DiStasio et al. (2017)&lt;/a&gt; found that homozygous absence of the Copb2 gene in mice was embryonic lethal. Mice homozygous for the human missense variant R254C did not show any developmental abnormalities and had a normal brain size and structure, suggesting that the mouse brain is less sensitive to reductions in Copb2 function than the human brain. Mutant mice who were compound heterozygous for a null Copb2 allele and R254C did show increased perinatal lethality and decreased cortical tissue compared to wildtype. Histologic analysis of brains from these compound heterozygous mice showed evidence of significantly increased apoptosis in various brain regions, including the hippocampus, midbrain, cerebellum, and hindbrain, and a decrease in later-born Ctip2 (BCL11B; &lt;a href="http://omim.org/entry/606558"&gt;606558&lt;/a&gt;)-positive layer V neurons. However, neurons in early developmental stages showed an increase in cell proliferation in the ventricular zone. Neurospheres derived from mutant animals showed decreased proliferation. The findings indicated that impaired Copb2 function can disrupt neuronal development.&lt;/p&gt;&lt;p&gt;Using CRISPER-Cas9 technology, &lt;a href="http://www.ncbi.nlm.nih.gov/pubmed/34450031" refid="606990:5"&gt;Marom et al. (2021)&lt;/a&gt; generated a mutant allele of zebrafish ortholog, copb2. Homozygous null zebrafish showed retention of type II collagen, disorganization of the endoplasmic reticulum and Golgi apparatus, and early larval lethality. The authors also generated mice carrying a Copb2-null allele, homozygosity for which was embryonic lethal. Heterozygous mice had low bone mass compared to wildtype littermates, and mouse fibroblasts showed ER stress and a Golgi defect. Ascorbic acid treatment partially rescued the zebrafish developmental phenotype and the cellular phenotype in Copb2 +/- mouse fibroblasts.&lt;/p&gt;</t>
  </si>
  <si>
    <t>&lt;p&gt;Using monoclonal antibodies cross-reactive with mouse Tcp1 (&lt;a href="http://omim.org/entry/186980"&gt;186980&lt;/a&gt;), {4:Harrison-Lavoie et al. (1993)} detected a 102-kD Golgi-associated protein by Western blot analysis and immunofluorescence microscopy. By screening human cDNA expression libraries, they isolated a cDNA encoding p102, or COPB2. The deduced 906-amino acid protein contains 6 N-terminal WD40 repeats and a leu-asp-asp (LDD) motif at the C terminus, like mouse Tcp1. Biochemical fractionation, immunoprecipitation, and Western blot analyses showed that COPB2 is a component of a 500- to 600-kD coatomer protein complex that includes COPB (&lt;a href="http://omim.org/entry/600959"&gt;600959&lt;/a&gt;). Immunofluorescence microscopy demonstrated that COPB and COPB2 disperse from Golgi membranes in the presence of brefeldin A. {4:Harrison-Lavoie et al. (1993)} suggested that COPB2 may be involved in regulating membrane traffic in the constitutive exocytic pathway.&lt;/p&gt;&lt;p&gt;&lt;a href="http://www.ncbi.nlm.nih.gov/pubmed/9360998" refid="606990:1"&gt;Csukai et al. (1997)&lt;/a&gt; used the V1 region of protein kinase C-epsilon (PRKCE; &lt;a href="http://omim.org/entry/176975"&gt;176975&lt;/a&gt;) to clone a PRKCE-selective RACK (see RACK1; &lt;a href="http://omim.org/entry/176981"&gt;176981&lt;/a&gt;), which they identified as Copb2, from rat. The predicted rat protein contains 7 WD40 motifs. Immunofluorescence microscopy and immunoprecipitation analysis demonstrated colocalization of Copb2 with activated PRKCE in cardiac myocytes and that PRKCE binds to Golgi membranes in a Copb2-dependent manner.&lt;/p&gt;</t>
  </si>
  <si>
    <t>29036432,34450031,34450031</t>
  </si>
  <si>
    <t>1. DiStasio A. Driver A. Sund K. Donlin M. Muraleedharan R. M. Pooya S. Kline-Fath B. Kaufman K. M. Prows C. A. Schorry E. Dasgupta B. Stottmann R. W. Copb2 is essential for embryogenesis and hypomorphic mutations cause human microcephaly. Hum. Molec. Genet. 26: 4836-4848 2017. [PubMed: &lt;a href="http://www.ncbi.nlm.nih.gov/pubmed/29036432"&gt;29036432&lt;/a&gt;],2. Marom R. Burrage L. C. Venditti R. Clement A. Blanco-Sanchez B. Jain M. Scott D. A. Rosenfeld J. A. Sutton V. R. Shinawi M Mirzaa G. DeVile C. {and 42 others} COPB2 loss of function causes a coatopathy with osteoporosis and developmental delay. Am. J. Hum. Genet. 108: 1710-1724 2021. [PubMed: &lt;a href="http://www.ncbi.nlm.nih.gov/pubmed/34450031"&gt;34450031&lt;/a&gt;],1. Marom R. Burrage L. C. Venditti R. Clement A. Blanco-Sanchez B. Jain M. Scott D. A. Rosenfeld J. A. Sutton V. R. Shinawi M Mirzaa G. DeVile C. {and 42 others} COPB2 loss of function causes a coatopathy with osteoporosis and developmental delay. Am. J. Hum. Genet. 108: 1710-1724 2021. [PubMed: &lt;a href="http://www.ncbi.nlm.nih.gov/pubmed/34450031"&gt;34450031&lt;/a&gt;]</t>
  </si>
  <si>
    <t>&lt;p&gt;In 2 sibs with MCPH19, &lt;a href="http://www.ncbi.nlm.nih.gov/pubmed/29036432" refid="617800:1"&gt;DiStasio et al. (2017)&lt;/a&gt; identified a homozygous missense mutation in the COPB2 gene (R254C; {606990.0001}). The mutation, which was found by a combination of homozygosity mapping and whole-exome sequencing and confirmed by Sanger sequencing, segregated with the disorder in the family. A mutant mouse model engineered to carry the variant showed evidence of decreased cortical tissue and increased apoptosis of certain neuronal cell populations, suggesting disruption of neuronal development (see ANIMAL MODEL).&lt;/p&gt;,&lt;p&gt;In 4 unrelated children with OPDD, &lt;a href="http://www.ncbi.nlm.nih.gov/pubmed/34450031" refid="619884:1"&gt;Marom et al. (2021)&lt;/a&gt; identified heterozygosity for truncating mutations in the COPB2 gene ({606990.0002}-{606990.0005}). The mutations were shown to have arisen de novo in 3 of the patients; DNA was unavailable from the father of patient 3. The authors designated the disorder a 'coatopathy' with osteoporosis and developmental delay. They also noted that although the previously reported sibs with MCPH19 (&lt;a href="http://omim.org/entry/617800"&gt;617800&lt;/a&gt;) due to homozygous mutation in COPB2 did not have a history of fractures, skeletal radiographs showed gracile overtubulated long bones and osteopenia.&lt;/p&gt;</t>
  </si>
  <si>
    <t>&lt;p&gt;&lt;a href="http://www.ncbi.nlm.nih.gov/pubmed/29036432" refid="617800:1"&gt;DiStasio et al. (2017)&lt;/a&gt; found that homozygous absence of the Copb2 gene in mice was embryonic lethal. Mice homozygous for the human missense variant R254C did not show any developmental abnormalities and had a normal brain size and structure, suggesting that the mouse brain is less sensitive to reductions in Copb2 function than the human brain. Mutant mice who were compound heterozygous for a null Copb2 allele and R254C did show increased perinatal lethality and decreased cortical tissue compared to wildtype. Histologic analysis of brains from these compound heterozygous mice showed evidence of significantly increased apoptosis in various brain regions, including the hippocampus, midbrain, cerebellum, and hindbrain, and a decrease in later-born Ctip2 (BCL11B; &lt;a href="http://omim.org/entry/606558"&gt;606558&lt;/a&gt;)-positive layer V neurons. However, neurons in early developmental stages showed an increase in cell proliferation in the ventricular zone. Neurospheres derived from mutant animals showed decreased proliferation. The findings indicated that impaired Copb2 function can disrupt neuronal development.&lt;/p&gt;,</t>
  </si>
  <si>
    <t>&lt;p&gt;&lt;a href="http://www.ncbi.nlm.nih.gov/pubmed/29036432" refid="617800:1"&gt;DiStasio et al. (2017)&lt;/a&gt; reported 2 sibs with microcephaly (-5.5 and -8.2 SD in the first years of life) severe developmental delay, failure to thrive, cortical blindness, and spasticity. Brain imaging showed a simplified gyral pattern, thin corpus callosum, slight ventricular dilation, and delayed myelination. The low body weight and proportional reduction in head size became more severe as the children aged, although height was normal. &lt;a href="http://www.ncbi.nlm.nih.gov/pubmed/34450031" refid="617800:2"&gt;Marom et al. (2021)&lt;/a&gt; noted that although the sibs reported by &lt;a href="http://www.ncbi.nlm.nih.gov/pubmed/29036432" refid="617800:1"&gt;DiStasio et al. (2017)&lt;/a&gt; did not have a history of fractures, skeletal radiographs showed gracile overtubulated long bones and osteopenia.&lt;/p&gt;,&lt;p&gt;&lt;a href="http://www.ncbi.nlm.nih.gov/pubmed/34450031" refid="619884:1"&gt;Marom et al. (2021)&lt;/a&gt; reported 4 unrelated children with early-onset osteoporosis and variable developmental delay and mutation in the COPB2 gene. Recurrent fractures after minor trauma was the presenting feature in 2 of the children (patients 1 and 3, a 9-year-old girl and a 4-year-old boy), in whom osteoporosis was documented by bone densitometry and skeletal survey, respectively. Both showed developmental delay but had normal head circumference: patient 1 had speech delay, attention-deficit/hyperactivity disorder, and learning disabilities, whereas patient 3 had gross motor delay and a wide-based gait. Global developmental delay was the presenting feature in the other 2 children (patients 2 and 4, a 9-year-old girl and 3-year-old girl), who also exhibited microcephaly. Patient 2 had mildly impaired intellectual development and progressive spastic paraparesis, displaying a wide-based unsteady gait initially, with development of spasticity by age 3 years. Patient 4 had abnormal muscle tone and mild joint hypermobility. Neither girl had a history of fractures, but patient 2 was osteopenic by bone densitometry; bone mineral density was not assessed in patient 4. Brain MRI was normal in 3 of the children, but patient 1 showed focal cortical dysplasia of the left frontal gyrus.&lt;/p&gt;</t>
  </si>
  <si>
    <t>COPB2,COPB2</t>
  </si>
  <si>
    <t>9276,9276</t>
  </si>
  <si>
    <t>606990,606990</t>
  </si>
  <si>
    <t>VUS</t>
  </si>
  <si>
    <t>6:50803814</t>
  </si>
  <si>
    <t>T/A</t>
  </si>
  <si>
    <t>0.603774</t>
  </si>
  <si>
    <t>A_T</t>
  </si>
  <si>
    <t>TFAP2B</t>
  </si>
  <si>
    <t>NM_003221.4</t>
  </si>
  <si>
    <t>NM_003221.4:c.642T&gt;A</t>
  </si>
  <si>
    <t>NP_003212.2:p.Asn214Lys</t>
  </si>
  <si>
    <t>Autosomal dominant,Autosomal dominant</t>
  </si>
  <si>
    <t>CHAR SYNDROME; CHAR,PATENT DUCTUS ARTERIOSUS 2; PDA2</t>
  </si>
  <si>
    <t>&lt;p&gt;Molecular basis is known for &lt;a href="http://omim.org/entry/169100"&gt;169100&lt;/a&gt; because of evidence that Char syndrome (CHAR) is caused by heterozygous mutation in the TFAP2B (&lt;a href="http://omim.org/entry/601601"&gt;601601&lt;/a&gt;) gene on chromosome 6p12.&lt;/p&gt;,&lt;p&gt;The ductus arteriosus is a muscular artery connecting the pulmonary artery and the aorta during fetal life, shunting blood away from the lungs. It normally occludes shortly after birth. Failure of ductal closure results in PDA, one of the most common congenital heart defects, affecting 1 in 2,000 to 1 in 5,000 full-term infants and constituting 5% to 7% of all congenital heart defects (summary by &lt;a href="http://www.ncbi.nlm.nih.gov/pubmed/15684060" refid="617035:3"&gt;Mani et al., 2005&lt;/a&gt;). PDA can be an isolated anomaly or occur in association with other congenital anomalies (summary by &lt;a href="http://www.ncbi.nlm.nih.gov/pubmed/18752453" refid="617035:2"&gt;Khetyar et al., 2008&lt;/a&gt;).&lt;/p&gt;&lt;p&gt;For a discussion of genetic heterogeneity of isolated PDA, see PDA1 (&lt;a href="http://omim.org/entry/607411"&gt;607411&lt;/a&gt;).&lt;p&gt;Molecular basis is known for &lt;a href="http://omim.org/entry/617035"&gt;617035&lt;/a&gt; because of evidence that patent ductus arteriosus-2 (PDA2) is caused by heterozygous mutation in the TFAP2B gene (&lt;a href="http://omim.org/entry/601601"&gt;601601&lt;/a&gt;) on chromosome 6p12.&lt;/p&gt;&lt;p&gt;Mutation in TFAP2B also causes Char syndrome (CHAR; &lt;a href="http://omim.org/entry/169100"&gt;169100&lt;/a&gt;), in which affected individuals exhibit facial dysmorphism and hand abnormalities in addition to patent ductus arteriosus (PDA).&lt;/p&gt;&lt;/p&gt;</t>
  </si>
  <si>
    <t>3.778e-06</t>
  </si>
  <si>
    <t>22</t>
  </si>
  <si>
    <t>1.02027</t>
  </si>
  <si>
    <t>N</t>
  </si>
  <si>
    <t>K</t>
  </si>
  <si>
    <t>0.396</t>
  </si>
  <si>
    <t>TFAP2B,TFAP2B,TFAP2B</t>
  </si>
  <si>
    <t>ENSG00000008196,ENSG00000008196,ENSG00000008196</t>
  </si>
  <si>
    <t>7021,7021,7021</t>
  </si>
  <si>
    <t>ENST00000263046,ENST00000344788,ENST00000393655</t>
  </si>
  <si>
    <t>False,False,True</t>
  </si>
  <si>
    <t>0.99408,0.95806,0.99023</t>
  </si>
  <si>
    <t>1.4622e-07,8.9161e-05,4.9772e-07</t>
  </si>
  <si>
    <t>0.0059243,0.041853,0.0097732</t>
  </si>
  <si>
    <t>1,0,1</t>
  </si>
  <si>
    <t>19.657,9.9218,18.309</t>
  </si>
  <si>
    <t>0.050871,0,0.054619</t>
  </si>
  <si>
    <t>194,77,191</t>
  </si>
  <si>
    <t>253.56,114.49,248.07</t>
  </si>
  <si>
    <t>0.76512,0.67252,0.76995</t>
  </si>
  <si>
    <t>3.8995,2.9189,3.7485</t>
  </si>
  <si>
    <t>1.3291,1.2452,1.2875</t>
  </si>
  <si>
    <t>6p12</t>
  </si>
  <si>
    <t>601601</t>
  </si>
  <si>
    <t>7021</t>
  </si>
  <si>
    <t>7846046,21643846,8326495,18752453,15940393,15684060,7555706,9271117,8989526,10368122,10802654,7645594,10955477,8661133,11505339</t>
  </si>
  <si>
    <t>TRANSCRIPTION FACTOR AP2-BETA; TFAP2B</t>
  </si>
  <si>
    <t>&lt;p&gt;Families of related transcription factors are often expressed in the same cell lineages but at different times or sites in the developing embryo. &lt;a href="http://www.ncbi.nlm.nih.gov/pubmed/8661133" refid="601601:14"&gt;Williamson et al. (1996)&lt;/a&gt; stated that the AP-2 family appears to regulate the expression of genes required for development of tissues of ectodermal origin, such as neural crest and skin. AP-2 may also be involved in the overexpression of c-erbB-2 (&lt;a href="http://omim.org/entry/164870"&gt;164870&lt;/a&gt;) in human breast cancer cells (&lt;a href="http://www.ncbi.nlm.nih.gov/pubmed/7846046" refid="601601:1"&gt;Bosher et al., 1995&lt;/a&gt;).&lt;/p&gt;</t>
  </si>
  <si>
    <t>CHAR,PDA2,TFAP2B</t>
  </si>
  <si>
    <t>1. Bosher J. M. Williams T. Hurst H. C. The developmentally regulated transcription factor AP-2 is involved in c-erbB-2 overexpression in human mammary carcinoma. Proc. Nat. Acad. Sci. 92: 744-747 1995. [PubMed: &lt;a href="http://www.ncbi.nlm.nih.gov/pubmed/7846046"&gt;7846046&lt;/a&gt;] [&lt;a href="https://www.pnas.org/doi/10.1073/pnas.92.3.744?url_ver=Z39.88-2003&amp;rfr_id=ori:rid:crossref.org&amp;rfr_dat=cr_pub=pubmed"&gt;Full Text&lt;/a&gt;],14. Williamson J. A. Bosher J. M. Skinner A. Sheer D. Williams T. Hurst H. C. Chromosomal mapping of the human and mouse homologues of two new members of the AP-2 family of transcription factors. Genomics 35: 262-264 1996. [PubMed: &lt;a href="http://www.ncbi.nlm.nih.gov/pubmed/8661133"&gt;8661133&lt;/a&gt;] [&lt;a href="https://linkinghub.elsevier.com/retrieve/pii/S0888-7543(96)90351-1"&gt;Full Text&lt;/a&gt;]</t>
  </si>
  <si>
    <t>Char syndrome,Patent ductus arteriosus 2</t>
  </si>
  <si>
    <t>169100,617035</t>
  </si>
  <si>
    <t>Char syndrome (3),Patent ductus arteriosus 2 (3)</t>
  </si>
  <si>
    <t>1. Bosher J. M. Williams T. Hurst H. C. The developmentally regulated transcription factor AP-2 is involved in c-erbB-2 overexpression in human mammary carcinoma. Proc. Nat. Acad. Sci. 92: 744-747 1995. [PubMed: &lt;a href="http://www.ncbi.nlm.nih.gov/pubmed/7846046"&gt;7846046&lt;/a&gt;] [&lt;a href="https://www.pnas.org/doi/10.1073/pnas.92.3.744?url_ver=Z39.88-2003&amp;rfr_id=ori:rid:crossref.org&amp;rfr_dat=cr_pub=pubmed"&gt;Full Text&lt;/a&gt;],2. Chen Y.-W. Zhao W. Zhang Z.-F. Fu Q. Shen J. Zhang Z. Ji W. Wang J. Li F. Familial nonsyndromic patent ductus arteriosus caused by mutations in TFAP2B. Pediat. Cardiol. 32: 958-965 2011. [PubMed: &lt;a href="http://www.ncbi.nlm.nih.gov/pubmed/21643846"&gt;21643846&lt;/a&gt;],3. Davidson H. R. A large family with patent ductus arteriosus and unusual face. J. Med. Genet. 30: 503-505 1993. [PubMed: &lt;a href="http://www.ncbi.nlm.nih.gov/pubmed/8326495"&gt;8326495&lt;/a&gt;],4. Khetyar M. Syrris P. Tinworth L. Abushaban L. Carter N. Novel TFAP2B mutation in nonsyndromic patent ductus arteriosus. Genet. Test. 12: 457-460 2008. [PubMed: &lt;a href="http://www.ncbi.nlm.nih.gov/pubmed/18752453"&gt;18752453&lt;/a&gt;],5. Maeda S. Tsukada S. Kanazawa A. Sekine A. Tsunoda T. Koya D. Maegawa H. Kashiwagi A. Babazono T. Matsuda M. Tanaka Y. Fujioka T. {and 14 others} Genetic variations in the gene encoding TFAP2B are associated with type 2 diabetes mellitus. J. Hum. Genet. 50: 283-292 2005. [PubMed: &lt;a href="http://www.ncbi.nlm.nih.gov/pubmed/15940393"&gt;15940393&lt;/a&gt;],6. Mani A. Radhakrishnan J. Farhi A. Carew K. S. Warnes C. A. Nelson-Williams C. Day R. W. Pober B. State M. W. Lifton R. P. Syndromic patent ductus arteriosus : evidence for haploinsufficient TFAP2B mutations and identification of a linked sleep disorder. Proc. Nat. Acad. Sci. 102: 2975-2979 2005. [PubMed: &lt;a href="http://www.ncbi.nlm.nih.gov/pubmed/15684060"&gt;15684060&lt;/a&gt;],7. Moser M. Imhof A. Pscherer A. Bauer R. Amselgruber W. Sinowatz F. Hofstadter F. Schule R. Buettner R. Cloning and characterization of a second AP-2 transcription factor: AP-2-beta. Development 121: 2779-2788 1995. [PubMed: &lt;a href="http://www.ncbi.nlm.nih.gov/pubmed/7555706"&gt;7555706&lt;/a&gt;],8. Moser M. Pscherer A. Roth C. Becker J. Mucher G. Zerres K. Dixkens C. Weis J. Guay-Woodford L. Buettner R. Fassler R. Enhanced apoptotic cell death of renal epithelial cells in mice lacking transcription factor AP-2B. Genes Dev. 11: 1938-1948 1997. [PubMed: &lt;a href="http://www.ncbi.nlm.nih.gov/pubmed/9271117"&gt;9271117&lt;/a&gt;],9. Moser M. Ruschoff J. Beuttner R. Comparative analysis of AP-2-alpha and AP-2-beta gene expression during murine embryogenesis. Dev. Dyn. 208: 115-124 1997. [PubMed: &lt;a href="http://www.ncbi.nlm.nih.gov/pubmed/8989526"&gt;8989526&lt;/a&gt;],10. Satoda M. Pierpont M. E. M. Diaz G. A. Bornemeier R. A. Gelb B. D. Char syndrome an inherited disorder with patent ductus arteriosus maps to chromosome 6p12-p21. Circulation 99: 3036-3042 1999. [PubMed: &lt;a href="http://www.ncbi.nlm.nih.gov/pubmed/10368122"&gt;10368122&lt;/a&gt;],11. Satoda M. Zhao F. Diaz G. A. Burn J. Goodship J. Davidson H. R. Pierpont M. E. M. Gelb B. D. Mutations in TFAP2B cause Char syndrome a familial form of patent ductus arteriosus. Nature Genet. 25: 42-46 2000. [PubMed: &lt;a href="http://www.ncbi.nlm.nih.gov/pubmed/10802654"&gt;10802654&lt;/a&gt;],12. Sletten L. J. Pierpont M. E. M. Familial occurrence of patent ductus arteriosus. Am. J. Med. Genet. 57: 27-30 1995. [PubMed: &lt;a href="http://www.ncbi.nlm.nih.gov/pubmed/7645594"&gt;7645594&lt;/a&gt;],13. Sweeney E. Fryer A. Walters M. Char syndrome: a new family and review of the literature emphasising the presence of symphalangism and the variable phenotype. Clin. Dysmorph. 9: 177-182 2000. [PubMed: &lt;a href="http://www.ncbi.nlm.nih.gov/pubmed/10955477"&gt;10955477&lt;/a&gt;],14. Williamson J. A. Bosher J. M. Skinner A. Sheer D. Williams T. Hurst H. C. Chromosomal mapping of the human and mouse homologues of two new members of the AP-2 family of transcription factors. Genomics 35: 262-264 1996. [PubMed: &lt;a href="http://www.ncbi.nlm.nih.gov/pubmed/8661133"&gt;8661133&lt;/a&gt;] [&lt;a href="https://linkinghub.elsevier.com/retrieve/pii/S0888-7543(96)90351-1"&gt;Full Text&lt;/a&gt;],15. Zhao F. Weismann C. G. Satoda M. Pierpont M. E. M. Sweeney E. Thompson E. M. Gelb B. D. Novel TFAP2B mutations that cause Char syndrome provide a genotype-phenotype correlation. Am. J. Hum. Genet. 69: 695-703 2001. [PubMed: &lt;a href="http://www.ncbi.nlm.nih.gov/pubmed/11505339"&gt;11505339&lt;/a&gt;]</t>
  </si>
  <si>
    <t>&lt;p&gt;By fluorescence in situ hybridization, &lt;a href="http://www.ncbi.nlm.nih.gov/pubmed/8661133" refid="601601:14"&gt;Williamson et al. (1996)&lt;/a&gt; mapped the TFAP2B gene to chromosome 6p12. A mouse genomic clone was used to map the mouse Tcfap2b locus to 1A2-4.&lt;/p&gt;&lt;p&gt;The TFAP2B gene plays an important role in retinoic acid-induced differentiation, particularly in cells derived from the neuroectoderm.&lt;/p&gt;</t>
  </si>
  <si>
    <t>&lt;p&gt;&lt;b&gt; Char Syndrome&lt;/b&gt;&lt;/p&gt;In affected members of 2 families with Char syndrome (CHAR; &lt;a href="http://omim.org/entry/169100"&gt;169100&lt;/a&gt;), &lt;a href="http://www.ncbi.nlm.nih.gov/pubmed/10802654" refid="601601:11"&gt;Satoda et al. (2000)&lt;/a&gt; identified heterozygous missense mutations in the TFAP2B gene altering conserved residues ({601601.0001}-{601601.0002}). Mutant TFAP2B proteins dimerized properly in vitro, but showed abnormal binding to TFAP2 target sequence. Dimerization of both mutants with normal TFAP2B adversely affected transactivation, demonstrating a dominant-negative mechanism. &lt;a href="http://www.ncbi.nlm.nih.gov/pubmed/10802654" refid="601601:11"&gt;Satoda et al. (2000)&lt;/a&gt; concluded that TFAP2B has a role in ductal, facial, and limb development and suggested that Char syndrome results from derangement of neural crest cell derivatives.&lt;/p&gt;&lt;p&gt;&lt;a href="http://www.ncbi.nlm.nih.gov/pubmed/11505339" refid="601601:15"&gt;Zhao et al. (2001)&lt;/a&gt; studied 8 patients with Char syndrome and identified 4 novel mutations in the TFAP2B gene; 3 occurred in the basic domain ({601601.0003}-{601601.0005}) and the other affected a conserved PY motif in the transactivation domain ({601601.0006}). &lt;a href="http://www.ncbi.nlm.nih.gov/pubmed/11505339" refid="601601:15"&gt;Zhao et al. (2001)&lt;/a&gt; found that all 4 mutations, as well as 2 previously identified mutations in the basic domain, had dominant-negative effects when expressed in eukaryotic cells.&lt;/p&gt;&lt;p&gt;In 2 unrelated families segregating autosomal dominant Char syndrome, &lt;a href="http://www.ncbi.nlm.nih.gov/pubmed/15684060" refid="601601:6"&gt;Mani et al. (2005)&lt;/a&gt; identified heterozygosity for 2 different splice site mutations in the TFAP2B gene (see, e.g., {601601.0007}). The authors noted that in contrast to previously reported dominant-negative TFAP2B mutations in Char syndrome, the mechanism of disease in these 2 kindreds was likely to be haploinsufficiency.&lt;/p&gt;&lt;p&gt;&lt;Subhead&gt; Type 2 Diabetes&lt;/p&gt;&lt;p&gt;&lt;a href="http://www.ncbi.nlm.nih.gov/pubmed/15940393" refid="601601:5"&gt;Maeda et al. (2005)&lt;/a&gt; performed a genomewide, case-control association study using gene-based SNPs in Japanese patients with type 2 diabetes (&lt;a href="http://omim.org/entry/125853"&gt;125853&lt;/a&gt;) and Japanese controls and identified several variations within the TFAP2B gene that were significantly associated with type 2 diabetes: an intron 1 VNTR (p = 0.0009), intron 1 +774G-T (p = 0.0006), and intron 1 +2093A-C (p = 0.0004). The association of TFAP2B with type 2 diabetes was also observed in a U.K. population. &lt;a href="http://www.ncbi.nlm.nih.gov/pubmed/15940393" refid="601601:5"&gt;Maeda et al. (2005)&lt;/a&gt; suggested that the TFAP2B gene may confer susceptibility to type 2 diabetes.&lt;/p&gt;&lt;p&gt;&lt;Subhead&gt; Patent Ductus Arteriosus 2&lt;/p&gt;&lt;p&gt;In affected members of a consanguineous Kuwaiti family segregating autosomal dominant patent ductus arteriosus (PDA2; &lt;a href="http://omim.org/entry/617035"&gt;617035&lt;/a&gt;), &lt;a href="http://www.ncbi.nlm.nih.gov/pubmed/18752453" refid="601601:4"&gt;Khetyar et al. (2008)&lt;/a&gt; identified heterozygosity for a splice site mutation in the TFAP2B gene ({601601.0008}). None of the affected family members exhibited features of Char syndrome.&lt;/p&gt;&lt;p&gt;In 5 affected members of a Chinese family with isolated PDA, &lt;a href="http://www.ncbi.nlm.nih.gov/pubmed/21643846" refid="601601:2"&gt;Chen et al. (2011)&lt;/a&gt; identified heterozygosity for a splice site mutation ({601601.0007}) in the TFAP2B gene. The authors noted that the same splice site mutation had previously been reported in a large family with Char syndrome (&lt;a href="http://www.ncbi.nlm.nih.gov/pubmed/15684060" refid="601601:6"&gt;Mani et al., 2005&lt;/a&gt;), and stated that the reasons for differences in expression patterns remained unclear. In a mother and daughter from an unrelated Chinese family, &lt;a href="http://www.ncbi.nlm.nih.gov/pubmed/21643846" refid="601601:2"&gt;Chen et al. (2011)&lt;/a&gt; identified heterozygosity for a 4-bp deletion in TFAP2B ({601601.0009}). &lt;a href="http://www.ncbi.nlm.nih.gov/pubmed/21643846" refid="601601:2"&gt;Chen et al. (2011)&lt;/a&gt; also analyzed the TFAP2B gene in 100 unrelated Chinese children with isolated PDA and 100 healthy unrelated Chinese children (controls) and identified a novel SNP 34 bp upstream of the TFAP2B transcription initiation site (c.1-34G-A). The A allele was found significantly more frequently among affected individuals than among controls (p = 0.012). The AA genotype was found in 8 affected individuals and in no controls. The authors suggested that this variant should be considered as a potential risk factor for PDA.</t>
  </si>
  <si>
    <t>&lt;p&gt;&lt;a href="http://www.ncbi.nlm.nih.gov/pubmed/8661133" refid="601601:14"&gt;Williamson et al. (1996)&lt;/a&gt; found that the structure of the AP-2-beta gene is similar to that of TFAP2A.&lt;/p&gt;</t>
  </si>
  <si>
    <t>&lt;p&gt;&lt;a href="http://www.ncbi.nlm.nih.gov/pubmed/9271117" refid="601601:8"&gt;Moser et al. (1997)&lt;/a&gt; generated mice deficient in AP2B by targeted disruption. Ap2b -/- mice completed embryonic development but died at postnatal days 1 and 2 because of polycystic kidney disease. Analyses of kidney development revealed that induction of epithelial conversion, mesenchyme condensation, and further glomerular and tubular differentiation occurred normally in Ap2b-deficient mice. At the end of embryonic development, expression of bcl-XL, bcl-w, and bcl-2 is downregulated in parallel to massive apoptotic death of collecting duct and distal tubular epithelia. &lt;a href="http://www.ncbi.nlm.nih.gov/pubmed/9271117" refid="601601:8"&gt;Moser et al. (1997)&lt;/a&gt; demonstrated that transfection of AP2 into cell lines in vitro strongly suppresses c-myc-induced apoptosis, pointing to a function of AP2 in programming cell survival during embryogenesis.&lt;/p&gt;</t>
  </si>
  <si>
    <t>&lt;p&gt;&lt;a href="http://www.ncbi.nlm.nih.gov/pubmed/11505339" refid="601601:15"&gt;Zhao et al. (2001)&lt;/a&gt; found that individuals with Char syndrome who had a PY motif mutation had a high prevalence of patent ductus arteriosus (PDA; see &lt;a href="http://omim.org/entry/607411"&gt;607411&lt;/a&gt;), but only mild facial and hand abnormalities as compared to those with basic domain (DNA-binding) mutations. The authors concluded that this correlation supports the existence of TFAP2 coactivators that have tissue specificity and are important for ductal development but less critical for craniofacial and limb development.&lt;/p&gt;</t>
  </si>
  <si>
    <t>&lt;p&gt;&lt;a href="http://www.ncbi.nlm.nih.gov/pubmed/8661133" refid="601601:14"&gt;Williamson et al. (1996)&lt;/a&gt; isolated an AP-2-related cDNA that is the apparent homolog of the mouse AP-2-beta described by &lt;a href="http://www.ncbi.nlm.nih.gov/pubmed/7555706" refid="601601:7"&gt;Moser et al. (1995)&lt;/a&gt;. The predicted protein differs from AP-2-alpha (&lt;a href="http://omim.org/entry/107580"&gt;107580&lt;/a&gt;) and -gamma (&lt;a href="http://omim.org/entry/601602"&gt;601602&lt;/a&gt;) in the N-terminal activation domain, but is 75 to 85% conserved within the DNA-binding and dimerization domains. All 3 gene products (AP-2-alpha, -beta, and -gamma) bind the GCCNNNGGC motif. &lt;a href="http://www.ncbi.nlm.nih.gov/pubmed/8661133" refid="601601:14"&gt;Williamson et al. (1996)&lt;/a&gt; also obtained a genomic clone for AP-2-beta (designated TFAP2B).&lt;/p&gt;&lt;p&gt;&lt;a href="http://www.ncbi.nlm.nih.gov/pubmed/8989526" refid="601601:9"&gt;Moser et al. (1997)&lt;/a&gt; demonstrated that Tcfap2b in the developing mouse is expressed in the lateral head mesenchyme and neural folds at 8.5 days postcoitum, coincident with the location of the neural crest cells. During later embryogenesis, Tcfap2b is expressed in the facial mesenchyme, cornea, and kidney.&lt;/p&gt;</t>
  </si>
  <si>
    <t>8326495,15684060,10368122,10802654,9217229,7645594,10955477,1342853,11102923,11505339,21643846,18752453,15684060</t>
  </si>
  <si>
    <t>PATENT DUCTUS ARTERIOSUS WITH FACIAL DYSMORPHISM AND ABNORMAL FIFTH DIGITS</t>
  </si>
  <si>
    <t>1. Char F. Peculiar facies with short philtrum duck-bill lips ptosis and low-set ears--a new syndrome? Birth Defects Orig. Art. Ser. XIV(6B): 303-305 1978,2. Davidson H. R. A large family with patent ductus arteriosus and unusual face. J. Med. Genet. 30: 503-505 1993. [PubMed: &lt;a href="http://www.ncbi.nlm.nih.gov/pubmed/8326495"&gt;8326495&lt;/a&gt;],3. Mani A. Radhakrishnan J. Farhi A. Carew K. S. Warnes C. A. Nelson-Williams C. Day R. W. Pober B. State M. W. Lifton R. P. Syndromic patent ductus arteriosus : evidence for haploinsufficient TFAP2B mutations and identification of a linked sleep disorder. Proc. Nat. Acad. Sci. 102: 2975-2979 2005. [PubMed: &lt;a href="http://www.ncbi.nlm.nih.gov/pubmed/15684060"&gt;15684060&lt;/a&gt;],4. Pierpoint M. E. Sletten L. J. Char syndrome: a cause of familial patent ductus arteriosus. (Abstract) Am. J. Hum. Genet. 55 (suppl.): A89 only 1994,5. Satoda M. Pierpont M. E. M. Diaz G. A. Bornemeier R. A. Gelb B. D. Char syndrome an inherited disorder with patent ductus arteriosus maps to chromosome 6p12-p21. Circulation 99: 3036-3042 1999. [PubMed: &lt;a href="http://www.ncbi.nlm.nih.gov/pubmed/10368122"&gt;10368122&lt;/a&gt;],6. Satoda M. Zhao F. Diaz G. A. Burn J. Goodship J. Davidson H. R. Pierpont M. E. M. Gelb B. D. Mutations in TFAP2B cause Char syndrome a familial form of patent ductus arteriosus. Nature Genet. 25: 42-46 2000. [PubMed: &lt;a href="http://www.ncbi.nlm.nih.gov/pubmed/10802654"&gt;10802654&lt;/a&gt;],7. Slavotinek A. Clayton-Smith J. Super M. Familial patent ductus arteriosus: a further case of CHAR syndrome. Am. J. Med. Genet. 71: 229-232 1997. [PubMed: &lt;a href="http://www.ncbi.nlm.nih.gov/pubmed/9217229"&gt;9217229&lt;/a&gt;],8. Sletten L. J. Pierpont M. E. M. Familial occurrence of patent ductus arteriosus. Am. J. Med. Genet. 57: 27-30 1995. [PubMed: &lt;a href="http://www.ncbi.nlm.nih.gov/pubmed/7645594"&gt;7645594&lt;/a&gt;],9. Sweeney E. Fryer A. Walters M. Char syndrome: a new family and review of the literature emphasising (sic) the presence of symphalangism and the variable phenotype. Clin. Dysmorph. 9: 177-182 2000. [PubMed: &lt;a href="http://www.ncbi.nlm.nih.gov/pubmed/10955477"&gt;10955477&lt;/a&gt;],10. Temple I. K. Char syndrome (unusual mouth patent ductus arteriosus phalangeal anomalies). Clin. Dysmorph. 1: 17-21 1992. [PubMed: &lt;a href="http://www.ncbi.nlm.nih.gov/pubmed/1342853"&gt;1342853&lt;/a&gt;],11. Zannolli R. Mostardini R. Matera M. Pucci L. Gelb B. D. Morgese G. Char syndrome: an additional family with polythelia a new finding. Am. J. Med. Genet. 95: 201-203 2000. [PubMed: &lt;a href="http://www.ncbi.nlm.nih.gov/pubmed/11102923"&gt;11102923&lt;/a&gt;],12. Zhao F. Weismann C. G. Satoda M. Pierpont M. E. M. Sweeney E. Thompson E. M. Gelb B. D. Novel TFAP2B mutations that cause Char syndrome provide a genotype-phenotype correlation. Am. J. Hum. Genet. 69: 695-703 2001. [PubMed: &lt;a href="http://www.ncbi.nlm.nih.gov/pubmed/11505339"&gt;11505339&lt;/a&gt;],1. Chen Y.-W. Zhao W. Zhang Z.-F. Fu Q. Shen J. Zhang Z. Ji W. Wang J. Li F. Familial nonsyndromic patent ductus arteriosus caused by mutations in TFAP2B. Pediat. Cardiol. 32: 958-965 2011. [PubMed: &lt;a href="http://www.ncbi.nlm.nih.gov/pubmed/21643846"&gt;21643846&lt;/a&gt;],2. Khetyar M. Syrris P. Tinworth L. Abushaban L. Carter N. Novel TFAP2B mutation in nonsyndromic patent ductus arteriosus. Genet. Test. 12: 457-460 2008. [PubMed: &lt;a href="http://www.ncbi.nlm.nih.gov/pubmed/18752453"&gt;18752453&lt;/a&gt;],3. Mani A. Radhakrishnan J. Farhi A. Carew K. S. Warnes C. A. Nelson-Williams C. Day R. W. Pober B. State M. W. Lifton R. P. Syndromic patent ductus arteriosus : evidence for haploinsufficient TFAP2B mutations and identification of a linked sleep disorder. Proc. Nat. Acad. Sci. 102: 2975-2979 2005. [PubMed: &lt;a href="http://www.ncbi.nlm.nih.gov/pubmed/15684060"&gt;15684060&lt;/a&gt;]</t>
  </si>
  <si>
    <t>&lt;p&gt;&lt;a href="http://www.ncbi.nlm.nih.gov/pubmed/10802654" refid="169100:6"&gt;Satoda et al. (2000)&lt;/a&gt; used a positional candidate gene strategy and mapped TFAP2B (&lt;a href="http://omim.org/entry/601601"&gt;601601&lt;/a&gt;), encoding a transcription factor expressing neural crest cells, to the Char syndrome critical region and identified heterozygous missense mutations altering conserved residues in 2 affected families ({601601.0001}-{601601.0002}). Mutant TFAP2B proteins dimerized properly in vitro but showed abnormal binding to TFAP2 target sequence. Dimerization of both mutants with normal TFAP2B adversely affected transactivation, demonstrating a dominant-negative mechanism. &lt;a href="http://www.ncbi.nlm.nih.gov/pubmed/10802654" refid="169100:6"&gt;Satoda et al. (2000)&lt;/a&gt; concluded that their work shows that TFAP2B has a role in ductal, facial, and limb development and suggests that Char syndrome results from derangement of neural crest cell derivatives.&lt;/p&gt;&lt;p&gt;&lt;a href="http://www.ncbi.nlm.nih.gov/pubmed/11505339" refid="169100:12"&gt;Zhao et al. (2001)&lt;/a&gt; studied 8 patients with Char syndrome and identified 4 novel mutations in the TFAP2B gene; 3 occurred in the basic domain ({601601.0003}-{601601.0005}) and the other affected a conserved PY motif in the transactivation domain ({601601.0006}). &lt;a href="http://www.ncbi.nlm.nih.gov/pubmed/11505339" refid="169100:12"&gt;Zhao et al. (2001)&lt;/a&gt; found that all 4 mutations, as well as 2 previously identified mutations in the basic domain, had dominant-negative effects when expressed in eukaryotic cells. Affected individuals with the PY motif mutation had a high prevalence of patent ductus arteriosus, but only mild facial and hand abnormalities as compared to individuals with basic domain (DNA-binding) mutations. The authors concluded that this correlation supports the existence of TFAP2 coactivators that have tissue specificity and are important for ductal development but less critical for craniofacial and limb development.&lt;/p&gt;&lt;p&gt;In a large 3-generation family segregating autosomal dominant Char syndrome, &lt;a href="http://www.ncbi.nlm.nih.gov/pubmed/15684060" refid="169100:3"&gt;Mani et al. (2005)&lt;/a&gt; identified heterozygosity for a splice site mutation ({601601.0007}) in the TFAP2B gene that segregated with disease in the family and was not found in 200 unrelated control chromosomes. In addition, heterozygosity for a different splice site mutation in TFAP2B was identified in an unrelated family with Char syndrome. The authors noted that in contrast to previously reported dominant-negative TFAP2B mutations in Char syndrome, the mechanism of disease in these 2 kindreds was likely to be haploinsufficiency.&lt;/p&gt;,&lt;p&gt;In 6 affected members of a consanguineous Kuwaiti family segregating autosomal dominant PDA, &lt;a href="http://www.ncbi.nlm.nih.gov/pubmed/18752453" refid="617035:2"&gt;Khetyar et al. (2008)&lt;/a&gt; sequenced the TFAP2B gene and identified heterozygosity for a splice site mutation ({601601.0008}) that was not found in 6 unaffected family members.&lt;/p&gt;&lt;p&gt;In 5 affected members of a Chinese family with isolated PDA, &lt;a href="http://www.ncbi.nlm.nih.gov/pubmed/21643846" refid="617035:1"&gt;Chen et al. (2011)&lt;/a&gt; identified heterozygosity for a splice site mutation ({601601.0007}) in the TFAP2B gene. The authors noted that the same splice site mutation had previously been reported in a large family with Char syndrome (&lt;a href="http://www.ncbi.nlm.nih.gov/pubmed/15684060" refid="617035:3"&gt;Mani et al., 2005&lt;/a&gt;), and stated that the reasons for differences in expression patterns remained unclear. In a mother and daughter from an unrelated Chinese family, &lt;a href="http://www.ncbi.nlm.nih.gov/pubmed/21643846" refid="617035:1"&gt;Chen et al. (2011)&lt;/a&gt; identified heterozygosity for a 4-bp deletion in TFAP2B ({601601.0009}). Both mutations segregated fully with disease in the respective families, and neither was found in 100 ethnically matched controls. &lt;a href="http://www.ncbi.nlm.nih.gov/pubmed/21643846" refid="617035:1"&gt;Chen et al. (2011)&lt;/a&gt; also analyzed the TFAP2B gene in 100 unrelated Chinese children with isolated PDA and 100 healthy unrelated Chinese children (controls) and identified a novel SNP 34 bp upstream of the TFAP2B transcription initiation site (c.1-34G-A). The A allele was found significantly more frequently among affected individuals than among controls (p = 0.012). The AA genotype was found in 8 affected individuals and in no controls. The authors suggested that this variant should be considered as a potential risk factor for PDA.&lt;/p&gt;</t>
  </si>
  <si>
    <t>&lt;p&gt;&lt;a href="http://www.ncbi.nlm.nih.gov/pubmed/8326495" refid="169100:2"&gt;Davidson (1993)&lt;/a&gt; described a large family in which 9 members in 6 sibships in 3 generations had patent ductus arteriosus (PDA; see &lt;a href="http://omim.org/entry/607411"&gt;607411&lt;/a&gt;) in association with unusual facial features, namely, broad, high forehead, flat profile, and short nose with a broad, flattened tip. The facial features appeared to follow an autosomal dominant pedigree pattern with at least 1 instance of male-to-male transmission; PDA showed incomplete penetrance. PDA was reported by the family to be present in 2 other members, one of whom was said to have the facial features and one not.&lt;/p&gt;&lt;p&gt;Pierpoint and Sletten (1994) used the eponym Char syndrome for familial PDA with unusual facial features, including long philtrum, downslanting palpebral fissures, and thick lips. They reported a new family in which 7 members had PDA. Premature birth was not a factor in any of these individuals. PDA had been the only form of congenital heart anomaly present in family members except for one 8-year-old boy who had a small muscular ventricular septal defect. Three generations were affected in an autosomal dominant pedigree pattern.&lt;/p&gt;&lt;p&gt;&lt;a href="http://www.ncbi.nlm.nih.gov/pubmed/7645594" refid="169100:8"&gt;Sletten and Pierpont (1995)&lt;/a&gt; observed 7 relatives in 5 sibships in 3 generations of a family with patent ductus arteriosus and a slightly unusual facial appearance with prominent midface with nose elongation and flattening of the nasal bridge, wide-set eyes, downturned palpebral fissures, mild ptosis, thick lips, and apparently slightly low-set ears. The pattern was consistent with autosomal dominant inheritance although no male-to-male transmission was observed. &lt;a href="http://www.ncbi.nlm.nih.gov/pubmed/7645594" refid="169100:8"&gt;Sletten and Pierpont (1995)&lt;/a&gt; gave an extensive tabulation of reports of familial PDA. They pointed to the syndrome reported by Char (1978) in which patent ductus arteriosus was associated with a much more unusual facies with short philtrum, 'duck-bill' lips, ptosis, and low-set ears. &lt;a href="http://www.ncbi.nlm.nih.gov/pubmed/1342853" refid="169100:10"&gt;Temple (1992)&lt;/a&gt; also described this syndrome, referring to it as Char syndrome.&lt;/p&gt;&lt;p&gt;&lt;a href="http://www.ncbi.nlm.nih.gov/pubmed/9217229" refid="169100:7"&gt;Slavotinek et al. (1997)&lt;/a&gt; described a family with PDA, a distinctive facial appearance (eyebrow flare, short nose, and 'duck-bill' lips), polydactyly, and fifth finger clinodactyly. The facial features were considered consistent with CHAR syndrome. Seven members of 3 generations were affected, with 2 instances of male-to-male transmission. This was the first report of associated polydactyly that was interstitial in type. The foot of 1 patient with 2 toes attached to the fourth metatarsal was illustrated. Evolution of the phenotype with age was noted; the facial findings in older relatives were less pronounced and the 'duck-bill' lips less prominent.&lt;/p&gt;&lt;p&gt;&lt;a href="http://www.ncbi.nlm.nih.gov/pubmed/10368122" refid="169100:5"&gt;Satoda et al. (1999)&lt;/a&gt; pictured characteristic facial features, including short philtrum, prominent lips, flat nasal bridge with upturned nares, and ptosis. They also illustrated the changes in the hand: absent fifth middle phalanges with hypoplasia of the fifth proximal and distal phalanges.&lt;/p&gt;&lt;p&gt;&lt;a href="http://www.ncbi.nlm.nih.gov/pubmed/11102923" refid="169100:11"&gt;Zannolli et al. (2000)&lt;/a&gt; reported a father and daughter with Char syndrome. Both had the typical facial features as well as strabismus and foot anomalies. The daughter also had patent ductus arteriosus. Both patients had supernumerary nipples (&lt;a href="http://omim.org/entry/163700"&gt;163700&lt;/a&gt;), a finding not described before in Char syndrome.&lt;/p&gt;&lt;p&gt;&lt;a href="http://www.ncbi.nlm.nih.gov/pubmed/10955477" refid="169100:9"&gt;Sweeney et al. (2000)&lt;/a&gt; reported a mother, son, and daughter with the typical facial features of Char syndrome. The son had symphalangism of the distal interphalangeal joints of the fifth fingers with loss of overlying skin creases and clinodactyly. The mother had similar digital features, and the daughter was said to have had them but was not personally examined by the authors.&lt;/p&gt;&lt;p&gt;&lt;a href="http://www.ncbi.nlm.nih.gov/pubmed/15684060" refid="169100:3"&gt;Mani et al. (2005)&lt;/a&gt; studied a large 3-generation family with Char syndrome (family K144) in which there were 22 affected individuals, including 9 with PDA, facial dysmorphism, and clinodactyly, and 13 who showed dysmorphology and clinodactyly without PDA. In addition, there was 1 obligate carrier who was nonpenetrant for all features, and 1 infant died in the neonatal period from heart failure, with coarctation of the aorta, bicuspid aortic valve, and a large PDA. All 9 PDA patients, including the deceased infant, were born at term from a normal gestation, and were diagnosed between the neonatal period and age 30 years. Thus, in this family, PDA showed incomplete penetrance, whereas dysmorphic facies and clinodactyly showed evidence of high penetrance. Further evaluation of family members revealed additional features segregating with the disorder, including hypodontia in 14 affected individuals, who retained their primary teeth and either partially or completely lacked secondary teeth, and parasomnia in 13, involving sleepwalking associated with food-seeking behavior. There were also 10 affected family members who exhibited protuberant occipital bone with overlying coarse hair; in each case, the border of the occiput had a sharp ridge, suggestive of craniosynostosis. None of these additional features was observed in any unaffected family member. &lt;a href="http://www.ncbi.nlm.nih.gov/pubmed/15684060" refid="169100:3"&gt;Mani et al. (2005)&lt;/a&gt; also studied an affected father and 2 daughters from an unrelated family with Char syndrome (family K145). All exhibited PDA, dysmorphic facies, and clinodactyly; the father's sister was also reported to be affected. &lt;a href="http://www.ncbi.nlm.nih.gov/pubmed/15684060" refid="169100:3"&gt;Mani et al. (2005)&lt;/a&gt; noted that in addition to finger clinodactyly, affected members of both kindreds had varying degrees of clinodactyly of the fourth and fifth toes, and syndactyly of the fourth and fifth toes was seen in 4 affected individuals.&lt;/p&gt;,&lt;p&gt;&lt;a href="http://www.ncbi.nlm.nih.gov/pubmed/18752453" refid="617035:2"&gt;Khetyar et al. (2008)&lt;/a&gt; studied a consanguineous Kuwaiti family segregating autosomal dominant PDA, with 6 affected family members over 2 generations. Clinical history and physical examination confirmed that no affected individuals exhibited the characteristic craniofacial or fifth finger anomalies of Char syndrome.&lt;/p&gt;&lt;p&gt;&lt;a href="http://www.ncbi.nlm.nih.gov/pubmed/21643846" refid="617035:1"&gt;Chen et al. (2011)&lt;/a&gt; reported 2 Chinese families segregating autosomal dominant isolated PDA. The first family consisted of 2 affected sisters with 3 affected offspring, and the second involved an affected mother and daughter. None of the patients exhibited features of Char syndrome.&lt;/p&gt;</t>
  </si>
  <si>
    <t>&lt;p&gt;&lt;a href="http://www.ncbi.nlm.nih.gov/pubmed/10368122" refid="169100:5"&gt;Satoda et al. (1999)&lt;/a&gt; performed linkage analysis in 2 previously reported multigenerational kindreds with Char syndrome (Char, 1978; &lt;a href="http://www.ncbi.nlm.nih.gov/pubmed/7645594" refid="169100:8"&gt;Sletten and Pierpont, 1995&lt;/a&gt;). Linkage was found with several polymorphic DNA markers mapping to 6p21-p12. A maximum 2-point lod score of 8.39 was observed with D6S1638 at theta = 0.00. Haplotype analysis identified recombinant events that defined the Char syndrome locus with high probability to a 3.1-cM region.&lt;/p&gt;,</t>
  </si>
  <si>
    <t>TFAP2B,TFAP2B</t>
  </si>
  <si>
    <t>7021,7021</t>
  </si>
  <si>
    <t>601601,601601</t>
  </si>
  <si>
    <t>10:28905200</t>
  </si>
  <si>
    <t>0.458333</t>
  </si>
  <si>
    <t>C_T</t>
  </si>
  <si>
    <t>WAC</t>
  </si>
  <si>
    <t>NM_016628.5</t>
  </si>
  <si>
    <t>NM_016628.5:c.1655C&gt;T</t>
  </si>
  <si>
    <t>NP_057712.2:p.Thr552Met</t>
  </si>
  <si>
    <t>91,91,91</t>
  </si>
  <si>
    <t>NM_100264.3:c.1520C&gt;T,NM_100486.4:c.1346C&gt;T,NM_016628.5:c.1655C&gt;T</t>
  </si>
  <si>
    <t>NP_567822.1:p.Thr507Met,NP_567823.1:p.Thr449Met,NP_057712.2:p.Thr552Met</t>
  </si>
  <si>
    <t>Autosomal dominant</t>
  </si>
  <si>
    <t>DESANTO-SHINAWI SYNDROME; DESSH</t>
  </si>
  <si>
    <t>&lt;p&gt;DeSanto-Shinawi syndrome is a rare neurodevelopmental disorder characterized by global developmental delay apparent in infancy or early childhood and associated with characteristic dysmorphic facial features, such as broad forehead, depressed nasal bridge with bulbous nasal tip, and deep-set eyes. Most patients also have gastrointestinal and mild ocular abnormalities, as well as behavioral problems (summary by &lt;a href="http://www.ncbi.nlm.nih.gov/pubmed/26264232" refid="616708:1"&gt;DeSanto et al., 2015&lt;/a&gt;).&lt;p&gt;Molecular basis is known for &lt;a href="http://omim.org/entry/616708"&gt;616708&lt;/a&gt; because of evidence that DeSanto-Shinawi syndrome (DESSH) is caused by heterozygous mutation in the WAC gene (&lt;a href="http://omim.org/entry/615049"&gt;615049&lt;/a&gt;) on chromosome 10p11.&lt;/p&gt;&lt;p&gt;Some patients with an overlapping phenotype have a deletion at chromosome 10p12-p11 encompassing several genes and consistent with a contiguous gene deletion syndrome.&lt;/p&gt;&lt;/p&gt;</t>
  </si>
  <si>
    <t>Uncertain significance (1)</t>
  </si>
  <si>
    <t>RCV002679382</t>
  </si>
  <si>
    <t>Inborn genetic diseases</t>
  </si>
  <si>
    <t>2381045</t>
  </si>
  <si>
    <t>Ambry Genetics</t>
  </si>
  <si>
    <t>The c.1655C&gt;T (p.T552M) alteration is located in exon 1 (coding exon 1) of the WAC gene. This alteration results from a C to T substitution at nucleotide position 1655, causing the threonine (T) at amino acid position 552 to be replaced by a methionine (M). Based on insufficient or conflicting evidence, the clinical significance of this alteration remains unclear.</t>
  </si>
  <si>
    <t>clinical testing</t>
  </si>
  <si>
    <t>7.95494e-06</t>
  </si>
  <si>
    <t>5.43656e-05</t>
  </si>
  <si>
    <t>1.82845e-05</t>
  </si>
  <si>
    <t>8.44316e-06</t>
  </si>
  <si>
    <t>9.61132e-06</t>
  </si>
  <si>
    <t>7.68876e-05</t>
  </si>
  <si>
    <t>1.647e-05</t>
  </si>
  <si>
    <t>3.778e-05</t>
  </si>
  <si>
    <t>2.57e-05</t>
  </si>
  <si>
    <t>Predicted non-functional (neutral)</t>
  </si>
  <si>
    <t>23.3</t>
  </si>
  <si>
    <t>0.730047</t>
  </si>
  <si>
    <t>C/T,C/T</t>
  </si>
  <si>
    <t>R,T</t>
  </si>
  <si>
    <t>C,M</t>
  </si>
  <si>
    <t>0.147,0.072</t>
  </si>
  <si>
    <t>Probable disease-associated variant found in patient severe intellectual disability</t>
  </si>
  <si>
    <t>WAC,WAC,WAC,WAC,WAC,WAC,WAC,WAC,WAC,WAC</t>
  </si>
  <si>
    <t>ENSG00000095787,ENSG00000095787,ENSG00000095787,ENSG00000095787,ENSG00000095787,ENSG00000095787,ENSG00000095787,ENSG00000095787,ENSG00000095787,ENSG00000095787</t>
  </si>
  <si>
    <t>51322,51322,51322,51322,51322,51322,51322,51322,51322,51322</t>
  </si>
  <si>
    <t>ENST00000375646,ENST00000414108,ENST00000420266,ENST00000428935,ENST00000442148,ENST00000448193,ENST00000526722,ENST00000375664,ENST00000347934,ENST00000354911</t>
  </si>
  <si>
    <t>0.99981,0.97523,0.973,0.99768,0.96509,0.57292,0.42619,0.99999,0.99999,1</t>
  </si>
  <si>
    <t>3.3141e-11,2.4163e-05,2.9902e-05,7.3542e-08,5.6479e-05,0.041638,0.10343,1.6877e-13,1.2442e-13,6.3915e-15</t>
  </si>
  <si>
    <t>0.0001896,0.024745,0.026971,0.0023235,0.034849,0.38544,0.47038,1.1262e-05,9.9371e-06,2.9374e-06</t>
  </si>
  <si>
    <t>1,0,0,0,0,0,0,0,0,0</t>
  </si>
  <si>
    <t>28.876,11.375,11.138,17.76,10.431,2.6106,1.2871,32.016,32.351,35.61</t>
  </si>
  <si>
    <t>0.034631,0,0,0,0,0,0,0,0,0</t>
  </si>
  <si>
    <t>187,89,76,168,61,26,17,233,217,262</t>
  </si>
  <si>
    <t>260.15,120.96,105.37,225.8,88.816,34.154,22.664,314.68,287.69,340.51</t>
  </si>
  <si>
    <t>0.71883,0.7358,0.72125,0.74401,0.68681,0.76126,0.75007,0.74042,0.75427,0.76943</t>
  </si>
  <si>
    <t>4.8071,3.1253,3.0926,3.9052,2.9928,1.4972,1.0513,5.2433,5.2706,5.5297</t>
  </si>
  <si>
    <t>1.6116,1.0326,1.0168,1.3669,1.0488,0.49582,0.42281,1.6363,1.4811,1.512</t>
  </si>
  <si>
    <t>10p12.1-p11.2</t>
  </si>
  <si>
    <t>615049</t>
  </si>
  <si>
    <t>51322</t>
  </si>
  <si>
    <t>26264232,25356899,11347906,11827461</t>
  </si>
  <si>
    <t>WW DOMAIN-CONTAINING ADAPTOR WITH COILED-COIL REGION; WAC</t>
  </si>
  <si>
    <t>KIAA1844</t>
  </si>
  <si>
    <t>&lt;p&gt;WAC localizes to nuclear speckles and is predicted to be involved in RNA processing (&lt;a href="http://www.ncbi.nlm.nih.gov/pubmed/11827461" refid="615049:4"&gt;Xu and Arnaout, 2002&lt;/a&gt;).&lt;/p&gt;</t>
  </si>
  <si>
    <t>DESSH,WAC,KIAA1844</t>
  </si>
  <si>
    <t>4. Xu G. M. Arnaout M. A. WAC a novel WW domain-containing adapter with a coiled-coil region is colocalized with splicing factor SC35. Genomics 79: 87-94 2002. [PubMed: &lt;a href="http://www.ncbi.nlm.nih.gov/pubmed/11827461"&gt;11827461&lt;/a&gt;]</t>
  </si>
  <si>
    <t>Desanto-Shinawi syndrome</t>
  </si>
  <si>
    <t>616708</t>
  </si>
  <si>
    <t>Desanto-Shinawi syndrome (3)</t>
  </si>
  <si>
    <t>1. DeSanto C. D'Aco K. Araujo G. C. Shannon N. {DDD Study} Vernon H. Rahrig A. Monaghan K. G. Niu Z. Vitazka P. Dodd J. Tang S. {and 9 others} WAC loss-of-function mutations cause a recognisable syndrome characterised by dysmorphic features developmental delay and hypotonia and recapitulate 10p11.23 microdeletion syndrome. J. Med. Genet. 52: 754-761 2015. [PubMed: &lt;a href="http://www.ncbi.nlm.nih.gov/pubmed/26264232"&gt;26264232&lt;/a&gt;],2. Hamdan F. F. Srour M. Capo-Chichi J.-M. Daoud H. Nassif C. Patry L. Massicotte C. Ambalavanan A. Spiegelman D. Diallo O. Henrion E. Dionne-Laporte A. Fougerat A. Pshezhetsky A. V. Venkateswaran S. Rouleau G. A. Michaud J. L. De novo mutations in moderate or severe intellectual disability. PLoS Genet. 10: e1004772 2014. Note: Electronic Article. [PubMed: &lt;a href="http://www.ncbi.nlm.nih.gov/pubmed/25356899"&gt;25356899&lt;/a&gt;],3. Nagase T. Nakayama M. Nakajima D. Kikuno R. Ohara O. Prediction of the coding sequences of unidentified human genes. XX. The complete sequences of 100 new cDNA clones from brain which code for large proteins in vitro. DNA Res. 8: 85-95 2001. [PubMed: &lt;a href="http://www.ncbi.nlm.nih.gov/pubmed/11347906"&gt;11347906&lt;/a&gt;],4. Xu G. M. Arnaout M. A. WAC a novel WW domain-containing adapter with a coiled-coil region is colocalized with splicing factor SC35. Genomics 79: 87-94 2002. [PubMed: &lt;a href="http://www.ncbi.nlm.nih.gov/pubmed/11827461"&gt;11827461&lt;/a&gt;]</t>
  </si>
  <si>
    <t>&lt;p&gt;By genomic sequence analysis, &lt;a href="http://www.ncbi.nlm.nih.gov/pubmed/11827461" refid="615049:4"&gt;Xu and Arnaout (2002)&lt;/a&gt; mapped the WAC gene to chromosome 10p12.1-p11.2.&lt;/p&gt;</t>
  </si>
  <si>
    <t>&lt;p&gt;In 6 children, including 2 sibs, with DeSanto-Shinawi syndrome (DESSH; &lt;a href="http://omim.org/entry/616708"&gt;616708&lt;/a&gt;), &lt;a href="http://www.ncbi.nlm.nih.gov/pubmed/26264232" refid="615049:1"&gt;DeSanto et al. (2015)&lt;/a&gt; identified 5 different heterozygous truncating mutations in the WAC gene ({615049.0002}-{615049.0006}). The mutation in the sibs was postulated to have resulted from germline mosaicism in 1 of the parents; the remaining mutations occurred de novo. The mutations were found by whole-exome sequencing; functional studies were not performed, but all were predicted to result in a loss of function. The disorder was characterized by global developmental delay apparent in most since infancy, characteristic dysmorphic features, ocular and gastrointestinal abnormalities, and behavioral abnormalities. &lt;a href="http://www.ncbi.nlm.nih.gov/pubmed/26264232" refid="615049:1"&gt;DeSanto et al. (2015)&lt;/a&gt; noted that &lt;a href="http://www.ncbi.nlm.nih.gov/pubmed/25356899" refid="615049:2"&gt;Hamdan et al. (2014)&lt;/a&gt; had identified a de novo heterozygous truncating mutation in the WAC gene ({615049.0001}) in a woman with moderate intellectual disability. That patient was part of a cohort of 41 child-parent trios, in which the child had intellectual disability, who underwent exome sequencing.&lt;/p&gt;</t>
  </si>
  <si>
    <t>&lt;p&gt;By sequencing clones from a size-fractionated fetal brain cDNA library, &lt;a href="http://www.ncbi.nlm.nih.gov/pubmed/11347906" refid="615049:3"&gt;Nagase et al. (2001)&lt;/a&gt; obtained a partial WAC clone, which they designated KIAA1844. RT-PCR analysis detected robust WAC expression in all adult and fetal tissues examined, with highest expression in whole adult brain and fetal liver. Whole fetal brain showed much lower WAC expression than whole adult brain. Within specific adult brain regions, highest expression was detected in caudate nucleus, substantia nigra, and thalamus.&lt;/p&gt;&lt;p&gt;&lt;a href="http://www.ncbi.nlm.nih.gov/pubmed/11827461" refid="615049:4"&gt;Xu and Arnaout (2002)&lt;/a&gt; cloned mouse Wac, which encodes a deduced 646-amino acid protein with a calculated molecular mass of 71 kD. Wac contains an N-terminal WW domain and a C-terminal coiled-coil region. The WW domain of Wac is similar to WW domains involved in RNA processing. Wac is also rich in serine, threonine, and proline, including many potential phosphorylation sites, and has dipeptide repeats of alternately charged amino acids, including RD repeats. By EST database analysis, &lt;a href="http://www.ncbi.nlm.nih.gov/pubmed/11827461" refid="615049:4"&gt;Xu and Arnaout (2002)&lt;/a&gt; identified human and zebrafish orthologs of mouse Wac. The mouse and human WAC proteins share 94% identity. Following transfection in human and monkey kidney cells, mouse Wac colocalized in nuclear speckles with SC35 (SRSF2; &lt;a href="http://omim.org/entry/600813"&gt;600813&lt;/a&gt;), a component of the pre-mRNA splicing complex.&lt;/p&gt;</t>
  </si>
  <si>
    <t>26264232,25356899,22258158,18080323,21522184</t>
  </si>
  <si>
    <t>DEVELOPMENTAL DELAY BEHAVIORAL ABNORMALITIES FACIAL DYSMORPHISM AND OCULAR ABNORMALITIES</t>
  </si>
  <si>
    <t>1. DeSanto C. D'Aco K. Araujo G. C. Shannon N. {DDD Study} Vernon H. Rahrig A. Monaghan K. G. Niu Z. Vitazka P. Dodd J. Tang S. {and 9 others} WAC loss-of-function mutations cause a recognizable syndrome characterised by dysmorphic features developmental delay and hypotonia and recapitulate 10p11.23 microdeletion syndrome. J. Med. Genet. 52: 754-761 2015. [PubMed: &lt;a href="http://www.ncbi.nlm.nih.gov/pubmed/26264232"&gt;26264232&lt;/a&gt;],2. Hamdan F. F. Srour M. Capo-Chichi J.-M. Daoud H. Nassif C. Patry L. Massicotte C. Ambalavanan A. Spiegelman D. Diallo O. Henrion E. Dionne-Laporte A. Fougerat A. Pshezhetsky A. V. Venkateswaran S. Rouleau G. A. Michaud J. L. De novo mutations in moderate or severe intellectual disability. PLoS Genet. 10: e1004772 2014. Note: Electronic Article. [PubMed: &lt;a href="http://www.ncbi.nlm.nih.gov/pubmed/25356899"&gt;25356899&lt;/a&gt;],3. Okamoto N. Hayashi S. Masui A. Kosaki R. Oguri I. Hasegawa T. Imoto I. Makita Y. Hata A. Moriyama K. Inazawa J. Deletion at chromosome 10p11.23-p12.1 defines characteristic phenotypes with marked midface retrusion. J. Hum. Genet. 57: 191-196 2012. [PubMed: &lt;a href="http://www.ncbi.nlm.nih.gov/pubmed/22258158"&gt;22258158&lt;/a&gt;],4. Shahdadpuri R. de Vries B. Pfundt R. de Leeuw N. Reardon W. Pseudoarthrosis of the clavicle and copper beaten skull associated with chromosome 10p11.21p12.1 microdeletion. Am. J. Med. Genet. 146A: 233-237 2008. [PubMed: &lt;a href="http://www.ncbi.nlm.nih.gov/pubmed/18080323"&gt;18080323&lt;/a&gt;],5. Wentzel C. Rajcan-Separovic E. Ruivenkamp C. A. L. Chantot-Bastaraud S. Metay C. Andrieux J. Anneren G. Gijsbers A. C. J. Druart L. Hyon C. Portnoi M.-F. Stattin E.-L. Vincent-Delorme C. Kant S. G. Steinraths M. Marlin S. Giurea I. Thuresson A.-C. Genomic and clinical characteristics of six patients with partially overlapping interstitial deletions at 10p12p11. Europ. J. Hum. Genet. 19: 959-964 2011. [PubMed: &lt;a href="http://www.ncbi.nlm.nih.gov/pubmed/21522184"&gt;21522184&lt;/a&gt;]</t>
  </si>
  <si>
    <t>&lt;p&gt;In 6 children, including 2 sibs, with DeSanto-Shinawi syndrome, &lt;a href="http://www.ncbi.nlm.nih.gov/pubmed/26264232" refid="616708:1"&gt;DeSanto et al. (2015)&lt;/a&gt; identified 5 different heterozygous truncating mutations in the WAC gene ({615049.0002}-{615049.0006}). The mutation in the sibs was postulated to have resulted from germline mosaicism in 1 of the parents; the remaining mutations occurred de novo. The mutations were found by whole-exome sequencing; functional studies were not performed, but all were predicted to result in a loss of function.&lt;/p&gt;&lt;p&gt;&lt;a href="http://www.ncbi.nlm.nih.gov/pubmed/26264232" refid="616708:1"&gt;DeSanto et al. (2015)&lt;/a&gt; noted that &lt;a href="http://www.ncbi.nlm.nih.gov/pubmed/25356899" refid="616708:2"&gt;Hamdan et al. (2014)&lt;/a&gt; had identified a de novo heterozygous truncating mutation in the WAC gene ({615049.0001}) in a woman with moderate intellectual disability. That patient was part of a cohort of 41 child-parent trios, in which the child had intellectual disability, who underwent exome sequencing.&lt;/p&gt;</t>
  </si>
  <si>
    <t>&lt;p&gt;&lt;a href="http://www.ncbi.nlm.nih.gov/pubmed/21522184" refid="616708:5"&gt;Wentzel et al. (2011)&lt;/a&gt; reported 6 unrelated children with developmental delay and common dysmorphic features associated with a heterozygous de novo deletion of chromosome 10p12-p11. All of the deletions had different breakpoints and ranged in size from 1 to 10 Mb with a common overlap of 360 kb, including the WAC gene. Most patients also had speech delay and hyperactive, aggressive, and/or autistic behavior. Visual abnormalities, such as hyperopia, strabismus, astigmatism, and myopia, were common, as were variable cardiac malformations, such as patent ductus arteriosus, septal defects, pulmonary valvular stenosis, and coarctation of the aorta. Two patients had seizures. Common dysmorphic features included deep-set eyes, downslanting or short palpebral fissures, synophrys, low-set eyebrows, dysplastic ears, bulbous nasal tip, thin upper lip, full cheeks, and short neck. &lt;a href="http://www.ncbi.nlm.nih.gov/pubmed/21522184" refid="616708:5"&gt;Wentzel et al. (2011)&lt;/a&gt; noted the phenotypic similarities to a patient reported by &lt;a href="http://www.ncbi.nlm.nih.gov/pubmed/18080323" refid="616708:4"&gt;Shahdadpuri et al. (2008)&lt;/a&gt; who also had a de novo heterozygous 10-Mb deletion of chromosome 10p12.1-p11.21, containing over 50 genes. The patient reported by &lt;a href="http://www.ncbi.nlm.nih.gov/pubmed/18080323" refid="616708:4"&gt;Shahdadpuri et al. (2008)&lt;/a&gt; also had pseudoarthrosis of the clavicle, thin corpus callosum, and a 'beaten copper' appearance of the cranium without craniosynostosis (see &lt;a href="http://omim.org/entry/118980"&gt;118980&lt;/a&gt;).&lt;/p&gt;&lt;p&gt;&lt;a href="http://www.ncbi.nlm.nih.gov/pubmed/22258158" refid="616708:3"&gt;Okamoto et al. (2012)&lt;/a&gt; reported 2 unrelated Japanese children with developmental delay and common maxillofacial abnormalities associated with a heterozygous deletion at chromosome 10p12-p11. The deletions overlapped for 957 kb and included 4 genes: ARMC4 (&lt;a href="http://omim.org/entry/615408"&gt;615408&lt;/a&gt;), MPP7 (&lt;a href="http://omim.org/entry/610973"&gt;610973&lt;/a&gt;), WAC, and BAMBI (&lt;a href="http://omim.org/entry/604444"&gt;604444&lt;/a&gt;). Both children had frontal bossing, midface retrusion, coarse face, downslanting palpebral fissures, synophrys, deep-set eyes, epicanthus, broad nasal bridge, wide mouth, absent Cupid bow, downturned corners of the mouth, and large tongue. One also had malformed auricles, congenital cardiac anomalies, and short fingers with camptodactyly. The other child had a bulbous nose, deafness, and short stature with growth hormone deficiency. Brain imaging in both children was normal. The deletion was confirmed to be de novo in 1 of the patients.&lt;/p&gt;</t>
  </si>
  <si>
    <t>&lt;p&gt;&lt;a href="http://www.ncbi.nlm.nih.gov/pubmed/26264232" refid="616708:1"&gt;DeSanto et al. (2015)&lt;/a&gt; reported 6 children, including 2 sibs, of various ethnic origins, with global developmental delay noted in the first year of life and dysmorphic features. The patients ranged from 15 months to 11 years in age at the time of the report. Two patients were non-verbal, and the others showed delayed language acquisition. Behavioral abnormalities were variable but common, and included aggression, anxiety, and attention deficit-hyperactivity disorder, and autistic features. All had hypotonia and gastrointestinal difficulties, mainly feeding difficulties and constipation. Dysmorphic features included broad, prominent forehead, flat nasal bridge with bulbous tip and flaring nostrils, hypertelorism, synophrys, and strabismus. More variable dysmorphic features included brachycephaly, deep-set eyes, posteriorly rotated and/or simple ears, thin upper lip, downturned mouth, inverted nipples. Three patients had myopia and astigmatism, and an unrelated patient had sensorineural hearing loss.&lt;/p&gt;</t>
  </si>
  <si>
    <t>rs367845029</t>
  </si>
  <si>
    <t>Has non-synonymous missense A coding region,Has reference A coding region,Is Assembly specific,Is Validated,1000 Genome phase 3</t>
  </si>
  <si>
    <t>138</t>
  </si>
  <si>
    <t>C_G</t>
  </si>
  <si>
    <t>False,True</t>
  </si>
  <si>
    <t>16:30978341</t>
  </si>
  <si>
    <t>G/T</t>
  </si>
  <si>
    <t>0.444444</t>
  </si>
  <si>
    <t>G_T</t>
  </si>
  <si>
    <t>SETD1A</t>
  </si>
  <si>
    <t>NM_014712.3</t>
  </si>
  <si>
    <t>NM_014712.3:c.2642G&gt;T</t>
  </si>
  <si>
    <t>NP_055527.1:p.Gly881Val</t>
  </si>
  <si>
    <t>EPILEPSY, EARLY-ONSET, WITH OR WITHOUT DEVELOPMENTAL DELAY; EPEDD,NEURODEVELOPMENTAL DISORDER WITH SPEECH IMPAIRMENT AND DYSMORPHIC FACIES; NEDSID</t>
  </si>
  <si>
    <t>&lt;p&gt;Early-onset epilepsy with or without developmental delay (EPEDD) is an autosomal dominant neurologic disorder characterized by the onset of generalized tonic-clonic seizures in the first days, months, or years of life. The severity is highly variable: some patients have normal psychomotor development and normal brain imaging, whereas others may show developmental delay associated with abnormalities on brain imaging (summary by &lt;a href="http://www.ncbi.nlm.nih.gov/pubmed/31197650" refid="618832:1"&gt;Yu et al., 2019&lt;/a&gt;).&lt;p&gt;Molecular basis is known for &lt;a href="http://omim.org/entry/618832"&gt;618832&lt;/a&gt; because of evidence that early-onset epilepsy with or without developmental delay (EPEDD) is caused by heterozygous mutation in the SETD1A gene (&lt;a href="http://omim.org/entry/611052"&gt;611052&lt;/a&gt;) on chromosome 16p11.&lt;/p&gt;&lt;/p&gt;,&lt;p&gt;Neurodevelopmental disorder with speech impairment and dysmorphic facies (NEDSID) is characterized by developmental delay associated with mild to moderately impaired intellectual development or learning difficulties, behavioral or psychiatric abnormalities, and delayed speech and language acquisition. Additional features include dysmorphic facies, distal limb anomalies, gastrointestinal problems or feeding difficulties, and hypotonia. The phenotypic features and severity of the disorder are variable (summary by &lt;a href="http://www.ncbi.nlm.nih.gov/pubmed/32346159" refid="619056:3"&gt;Kummeling et al., 2021&lt;/a&gt;).&lt;p&gt;Molecular basis is known for &lt;a href="http://omim.org/entry/619056"&gt;619056&lt;/a&gt; because of evidence that neurodevelopmental disorder with speech impairment and dysmorphic facies (NEDSID) is caused by heterozygous mutation in the SETD1A gene (&lt;a href="http://omim.org/entry/611052"&gt;611052&lt;/a&gt;) on chromosome 16p11.&lt;/p&gt;&lt;/p&gt;</t>
  </si>
  <si>
    <t>26.9</t>
  </si>
  <si>
    <t>0.924581</t>
  </si>
  <si>
    <t>0.838</t>
  </si>
  <si>
    <t>SETD1A,SETD1A</t>
  </si>
  <si>
    <t>ENSG00000099381,ENSG00000099381</t>
  </si>
  <si>
    <t>9739,9739</t>
  </si>
  <si>
    <t>ENST00000452917,ENST00000262519</t>
  </si>
  <si>
    <t>0.89405,1</t>
  </si>
  <si>
    <t>0.00019057,3.111e-23</t>
  </si>
  <si>
    <t>0.10576,1.566e-08</t>
  </si>
  <si>
    <t>1,4</t>
  </si>
  <si>
    <t>11.668,67.242</t>
  </si>
  <si>
    <t>0.085708,0.059487</t>
  </si>
  <si>
    <t>103,922</t>
  </si>
  <si>
    <t>160.92,1092.3</t>
  </si>
  <si>
    <t>0.64006,0.84408</t>
  </si>
  <si>
    <t>2.894,7.1467</t>
  </si>
  <si>
    <t>1.6226,1.8312</t>
  </si>
  <si>
    <t>16p11.2</t>
  </si>
  <si>
    <t>611052</t>
  </si>
  <si>
    <t>9739</t>
  </si>
  <si>
    <t>25420024,29937342,29474905,32346159,16253997,26886794,31606247,32937141,9205841,26974950,26394836,26938441,24853937,25550471,12670868,31197650</t>
  </si>
  <si>
    <t>SET DOMAIN-CONTAINING PROTEIN 1A; SETD1A</t>
  </si>
  <si>
    <t>SET1A,SET1,LYSINE-SPECIFIC METHYLTRANSFERASE 2F,KMT2F,KIAA0339</t>
  </si>
  <si>
    <t>&lt;p&gt;SET1A is a component of a histone methyltransferase (HMT) complex that produces mono-, di-, and trimethylated histone H3 at lys4 (K4). The complex is the analog of the S. cerevisiae Set1/COMPASS complex (&lt;a href="http://www.ncbi.nlm.nih.gov/pubmed/16253997" refid="611052:5"&gt;Lee and Skalnik, 2005&lt;/a&gt;). Also see SET1B (&lt;a href="http://omim.org/entry/611055"&gt;611055&lt;/a&gt;).&lt;/p&gt;</t>
  </si>
  <si>
    <t>EPEDD,SETD1A,NEDSID,SET1,SET1A,KIAA0339</t>
  </si>
  <si>
    <t>5. Lee J.-H. Skalnik D. G. CpG-binding protein (CXXC finger protein 1) is a component of the mammalian Set1 histone H3-Lys4 methyltransferase complex the analogue of the yeast Set1/COMPASS complex. J. Biol. Chem. 280: 41725-41731 2005. [PubMed: &lt;a href="http://www.ncbi.nlm.nih.gov/pubmed/16253997"&gt;16253997&lt;/a&gt;]</t>
  </si>
  <si>
    <t>Epilepsy early-onset with or without developmental delay,Neurodevelopmental disorder with speech impairment and dysmorphic facies</t>
  </si>
  <si>
    <t>618832,619056</t>
  </si>
  <si>
    <t>Epilepsy early-onset with or without developmental delay (3),Neurodevelopmental disorder with speech impairment and dysmorphic facies (3)</t>
  </si>
  <si>
    <t>1. Guipponi M. Santoni F. A. Setola V. Gehrig C. Rotharmel M. Cuenca M. Guillin O. Dikeos D. Georgantopoulos G. Papadimitrou G. Curtis L. Meary A. {and 9 others} Exome sequencing in 53 sporadic cases of schizophrenia identified 18 putative candidate genes. PLoS One 9: e112745 2014. Note: Electronic Article. Erratum: PLoS One: 10: e0141630 2015. [PubMed: &lt;a href="http://www.ncbi.nlm.nih.gov/pubmed/25420024"&gt;25420024&lt;/a&gt;],2. Higgs M. R. Sato K. Reynolds J. J. Begum S. Bayley R. Goula A. Vernet A. Paquin K. L. Skalnik D. G. Kobayashi W. Takata M. Howlett N. G. Kurumizaka H. Kimura H. Stewart G. S. Histone methylation by SETD1A protects nascent DNA through the nucleosome chaperone activity of FANCD2. Molec. Cell 71: 25-41 2018. [PubMed: &lt;a href="http://www.ncbi.nlm.nih.gov/pubmed/29937342"&gt;29937342&lt;/a&gt;],3. Hoshii T. Cifani P. Feng Z. Huang C.-H. Koche R. Chen C.-W. Delaney C. D. Lowe S. W. Kentsis A. Armstrong S. A. A non-catalytic function of SETD1A regulates cyclin K and DNA damage response. Cell 172: 1007-1021 2018. [PubMed: &lt;a href="http://www.ncbi.nlm.nih.gov/pubmed/29474905"&gt;29474905&lt;/a&gt;],4. Kummeling J. Stremmelaar D. E. Raun N. Reijnders M. R. F. Willemsen M. H. Ruiterkamp-Versteeg M. Schepens M. Man C. C. O. Gilissen C. Cho M. T. McWalter K. Sinnema M. {and 31 others} Characterization of SETD1A haploinsufficiency in humans and Drosophila defines a novel neurodevelopmental syndrome. Molec. Psychiat. 26: 2013-2024 2021. [PubMed: &lt;a href="http://www.ncbi.nlm.nih.gov/pubmed/32346159"&gt;32346159&lt;/a&gt;],5. Lee J.-H. Skalnik D. G. CpG-binding protein (CXXC finger protein 1) is a component of the mammalian Set1 histone H3-Lys4 methyltransferase complex the analogue of the yeast Set1/COMPASS complex. J. Biol. Chem. 280: 41725-41731 2005. [PubMed: &lt;a href="http://www.ncbi.nlm.nih.gov/pubmed/16253997"&gt;16253997&lt;/a&gt;],6. Li Y. Han J. Zhang Y. Cao F. Liu Z. Li S. Wu J. Hu C. Wang Y. Shuai J. Chen J. Cao L. Li D. Shi P. Tian C. Zhang J. Dou Y. Li G. Chen Y. Lei M. Structural basis for activity regulation of MLL family methyltransferases. Nature 530: 447-452 2016. [PubMed: &lt;a href="http://www.ncbi.nlm.nih.gov/pubmed/26886794"&gt;26886794&lt;/a&gt;],7. Mukai J. Cannavo E. Crabtree G. W. Sun Z. Diamantopoulou A. Thakur P. Chang C.-Y. Cai Y. Lomvardas S. Takata A. Xu B. Gogos J. A. Recapitulation and reversal of schizophrenia-related phenotypes in Setd1a-deficient mice. Neuron 104: 471-487 2019. [PubMed: &lt;a href="http://www.ncbi.nlm.nih.gov/pubmed/31606247"&gt;31606247&lt;/a&gt;],8. Nagahama K. Sakoori K. Watanabe T. Kishi Y. Kawaji K. Koebis M. Nakao K. Gotoh Y. Aiba A. Uesaka N. Kano M. Setd1a insufficiency in mice attenuates excitatory synaptic function and recapitulates schizophrenia-related behavioral abnormalities. Cell Rep. 32: 108126 2020. Note: Electronic Article. [PubMed: &lt;a href="http://www.ncbi.nlm.nih.gov/pubmed/32937141"&gt;32937141&lt;/a&gt;],9. Nagase T. Ishikawa K. Nakajima D. Ohira M. Seki N. Miyajima N. Tanaka A. Kotani H. Nomura N. Ohara O. Prediction of the coding sequences of unidentified human genes. VII. The complete sequences of 100 new cDNA clones from brain which can code for large proteins in vitro. DNA Res. 4: 141-150 1997. [PubMed: &lt;a href="http://www.ncbi.nlm.nih.gov/pubmed/9205841"&gt;9205841&lt;/a&gt;],10. Scott A. F. Personal Communication. Baltimore Md.  5/9/2007,11. Singh T. Kurki M. I. Curtis D. Purcell S. M. Crooks L. McRae J. Suvisaari J. Chheda H. Blackwood D. Breen G. Pietilainen O. Gerety S. S. {and 51 others} Rare loss-of-function variants in SETD1A are associated with schizophrenia and developmental disorders. Nature Neurosci. 19: 571-577 2016. [PubMed: &lt;a href="http://www.ncbi.nlm.nih.gov/pubmed/26974950"&gt;26974950&lt;/a&gt;],12. Tajima K. Yae T. Javaid S. Tam O. Comaills V. Morris R. Wittner B. S. Liu M. Engstrom A. Takahashi F. Black J. C. Ramaswamy S. Shioda T. Hammell M. Haber D. A. Whetstine J. R. Maheswaran S. SETD1A modulates cell cycle progression through a miRNA network that regulates p53 target genes. Nature Commun. 6: 8257 2015. Note: Electronic Article. [PubMed: &lt;a href="http://www.ncbi.nlm.nih.gov/pubmed/26394836"&gt;26394836&lt;/a&gt;],13. Takata A. Ionita-Laza I. Gogos J. A. Xu B. Karayiorgou M. De novo synonymous mutations in regulatory elements contribute to the genetic etiology of autism and schizophrenia. Neuron 89: 940-947 2016. [PubMed: &lt;a href="http://www.ncbi.nlm.nih.gov/pubmed/26938441"&gt;26938441&lt;/a&gt;],14. Takata A. Xu B. Ionita-Laza I. Roos J. L. Gogos J. A. Karayiorgou M. Loss-of-function variants in schizophrenia risk and SETD1A as a candidate susceptibility gene. Neuron 82: 773-780 2014. [PubMed: &lt;a href="http://www.ncbi.nlm.nih.gov/pubmed/24853937"&gt;24853937&lt;/a&gt;],15. Tusi B. K. Deng C. Salz T. Zeumer L. Li Y. So C. W. E. Morel L. M. Qiu Y. Huang S. Setd1a regulates progenitor B-cell-to-precursor B-cell development through histone H3 lysine 4 trimethylation and Ig heavy-chain rearrangement. FASEB J. 29: 1505-1515 2015. [PubMed: &lt;a href="http://www.ncbi.nlm.nih.gov/pubmed/25550471"&gt;25550471&lt;/a&gt;],16. Wysocka J. Myers M. P. Laherty C. D. Eisenman R. N. Herr W. Human Sin3 deacetylase and trithorax-related Set1/Ash2 histone H3-K4 methyltransferase are tethered together selectively by the cell-proliferation factor HCF-1. Genes Dev. 17: 896-911 2003. [PubMed: &lt;a href="http://www.ncbi.nlm.nih.gov/pubmed/12670868"&gt;12670868&lt;/a&gt;],17. Yu X. Yang L. Li J. Li W. Li D. Wang R. Wu K. Chen W. Zhang Y. Qiu Z. Zhou W. De novo and inherited SETD1A variants in early-onset epilepsy. Neurosci. Bull. 35: 1045-1057 2019. [PubMed: &lt;a href="http://www.ncbi.nlm.nih.gov/pubmed/31197650"&gt;31197650&lt;/a&gt;]</t>
  </si>
  <si>
    <t>&lt;p&gt;By radiation hybrid analysis, &lt;a href="http://www.ncbi.nlm.nih.gov/pubmed/9205841" refid="611052:9"&gt;Nagase et al. (1997)&lt;/a&gt; mapped the SETD1A gene, which they designated KIAA0339, to chromosome 16. Scott (2007) mapped the gene to 16p11.2 based on an alignment of the SETD1A sequence (GenBank {GENBANK AB002337}) with the genomic sequence (build 36.2).&lt;/p&gt;</t>
  </si>
  <si>
    <t>&lt;p&gt;&lt;b&gt; Early-Onset Epilepsy with or without Developmental Delay&lt;/b&gt;&lt;/p&gt;In 3 members of a 4-generation Chinese family with early-onset epilepsy without developmental delay (EPEDD; &lt;a href="http://omim.org/entry/618832"&gt;618832&lt;/a&gt;), &lt;a href="http://www.ncbi.nlm.nih.gov/pubmed/31197650" refid="611052:17"&gt;Yu et al. (2019)&lt;/a&gt; identified a heterozygous missense mutation in the SETD1A gene (R913C; {611052.0002}). Three additional patients with a similar disorder, with or without developmental delay, were subsequently found to carry de novo heterozygous missense mutations in the SETD1A gene (Q269R, {611052.0003}; G1369R, {611052.0004}; and R1392H, {611052.0005}). The mutations, which were found by whole-exome sequencing and confirmed by Sanger sequencing, segregated with the disorder in 1 family. Studies of patient cells were not performed. Expression of wildtype SETD1A and constructs of the 4 mutations into mouse cortical primary neurons showed that the mutations were associated with decreased density of mushroom-like spines on the secondary branches of dendrites, which represent excitatory synapses. In contrast, the mutations had no effect on axon length. The findings suggested that the SETD1A mutations do not affect axon growth or general neuronal morphology, whereas they may have an adverse effect on the normal development of synapses. Studies in mouse brain also suggested that the mutations disrupt normal neuronal development, which may lead to epilepsy (see ANIMAL MODEL).&lt;/p&gt;&lt;p&gt;&lt;Subhead&gt; Neurodevelopmental Disorder With Speech Impairment And Dysmorphic Facies&lt;/p&gt;&lt;p&gt;In 15 unrelated patients with neurodevelopmental disorder with speech impairment and dysmorphic facies (NEDSID; &lt;a href="http://omim.org/entry/619056"&gt;619056&lt;/a&gt;), &lt;a href="http://www.ncbi.nlm.nih.gov/pubmed/32346159" refid="611052:4"&gt;Kummeling et al. (2021)&lt;/a&gt; identified 14 different de novo heterozygous mutations in the SETD1A gene (see, e.g., {611052.0001}; {611052.0006}-{611052.0008}). The mutations were found by routine diagnostic testing and the patients were ascertained from several different places through the GeneMatcher program. There were 5 nonsense, 6 frameshift, 1 missense, and 2 splice site mutations. All variants were predicted to disrupt or delete the SET catalytic domain. Five patients carried additional variants of uncertain significance affecting other genes. Analysis of fibroblasts derived from 3 patients, including the patient with the only SETD1A missense variant (Y1499D; {611052.0006}), showed elevated activation of the DNA damage response and increased DNA degradation under stress conditions compared to controls. The findings were consistent with a loss-of-function effect and SETD1A haploinsufficiency. &lt;a href="http://www.ncbi.nlm.nih.gov/pubmed/32346159" refid="611052:4"&gt;Kummeling et al. (2021)&lt;/a&gt; concluded that the findings were consistent with a possible role of H3K4 methylation and other epigenetic changes in regulating the function of adult neurons post development.&lt;/p&gt;&lt;p&gt;&lt;Subhead&gt; Association with Schizophrenia&lt;/p&gt;&lt;p&gt;Using exome data from 231 case trios with schizophrenia (&lt;a href="http://omim.org/entry/181500"&gt;181500&lt;/a&gt;) and 34 control trios, &lt;a href="http://www.ncbi.nlm.nih.gov/pubmed/24853937" refid="611052:14"&gt;Takata et al. (2014)&lt;/a&gt; identified 2 de novo heterozygous loss-of-function variants in the SETD1A gene (see, e.g., {611052.0001}) in 2 unrelated patients with schizophrenia. The patients also had learning difficulties and obsessive-compulsive disorder. The findings suggested that dysfunction of a gene involved in chromatin regulation may predispose to the development of schizophrenia.&lt;/p&gt;&lt;p&gt;Using exome data from a cohort of 1,021 patients with schizophrenia, &lt;a href="http://www.ncbi.nlm.nih.gov/pubmed/26938441" refid="611052:13"&gt;Takata et al. (2016)&lt;/a&gt; identified a patient who carried a de novo heterozygous, potentially functional synonymous variant in the SETD1A gene. These findings were significant compared to controls (p = 1.79 x 10(-6), p corrected = 0.033). Functional studies of the variants and studies of patient cells were not performed. &lt;a href="http://www.ncbi.nlm.nih.gov/pubmed/26938441" refid="611052:13"&gt;Takata et al. (2016)&lt;/a&gt; noted that &lt;a href="http://www.ncbi.nlm.nih.gov/pubmed/25420024" refid="611052:1"&gt;Guipponi et al. (2014)&lt;/a&gt; had identified a patient with schizophrenia who had the same loss-of-function variant in the SET1A gene that had been identified in the 2 patients with schizophrenia reported by &lt;a href="http://www.ncbi.nlm.nih.gov/pubmed/24853937" refid="611052:14"&gt;Takata et al. (2014)&lt;/a&gt;. They stated that, in total, 3 de novo loss-of-function mutations and 1 de novo functional synonymous mutation had been found in the SET1A gene among 1,074 probands (p = 1.2 x 10 (-8)).&lt;/p&gt;&lt;p&gt;By exome sequencing of 4,264 patients with schizophrenia, 9,343 controls, and 1,077 trios, &lt;a href="http://www.ncbi.nlm.nih.gov/pubmed/26974950" refid="611052:11"&gt;Singh et al. (2016)&lt;/a&gt; identified 1 de novo and 6 case loss-of-function variants in the SETD1A gene (see, e.g., {611052.0001}). No loss-of-function variants were found in controls (p = 3.3 x 10 (-9)). Including 3 previously reported patients (&lt;a href="http://www.ncbi.nlm.nih.gov/pubmed/24853937" refid="611052:14"&gt;Takata et al., 2014&lt;/a&gt;; &lt;a href="http://www.ncbi.nlm.nih.gov/pubmed/25420024" refid="611052:1"&gt;Guipponi et al., 2014&lt;/a&gt;), 7 of 10 individuals with schizophrenia who carried SETD1A variants also had learning difficulties. Metaanalysis results showed that SETD1A disruptions are rare in schizophrenia, occurring in about 0.13% of cases. &lt;a href="http://www.ncbi.nlm.nih.gov/pubmed/26974950" refid="611052:11"&gt;Singh et al. (2016)&lt;/a&gt; also found heterozygous loss-of-function variants in the SETD1A gene in 4 of 4,281 children with severe neurodevelopmental disorders and in 2 individuals from a sample of 5,720 Finnish exomes, both of whom had neuropsychiatric phenotypes. The findings suggested that loss-of-function variants in the SETD1A gene can cause a range of neurodevelopmental disorders, and that epigenetic dysregulation of the histone H3K4 methylation pathway may play a role in the pathogenesis of schizophrenia.</t>
  </si>
  <si>
    <t>&lt;p&gt;&lt;a href="http://www.ncbi.nlm.nih.gov/pubmed/12670868" refid="611052:16"&gt;Wysocka et al. (2003)&lt;/a&gt; showed that, as in yeast, the HCF1-associated human SET1/ASH2 HMT complex possesses histone H3-K4 methylation activity, which activates transcription. Furthermore, this activity is blocked by premethylation of K9, a repressor of transcription, indicating that there is crosstalk between K9 methylation and K4 methylation by the SET1/ASH2 complex. The human SET1/ASH2 HMT complex associates with the HCF1 Kelch domain, whereas Sin3 histone deacetylase (HDAC) (see &lt;a href="http://omim.org/entry/607776"&gt;607776&lt;/a&gt; and &lt;a href="http://omim.org/entry/601241"&gt;601241&lt;/a&gt;), a chromatin-associated complex which represses transcription, associates with the basic region. From subsequent cosedimentation and immunoprecipitation experiments, &lt;a href="http://www.ncbi.nlm.nih.gov/pubmed/12670868" refid="611052:16"&gt;Wysocka et al. (2003)&lt;/a&gt; found that the human SET1/ASH2 complex, in mutually exclusive interactions, can associate with HCF1 bound to Sin3 HDAC or to HCF1 bound to VP16, indicating a diversity of transcriptional regulatory roles.&lt;/p&gt;&lt;p&gt;&lt;a href="http://www.ncbi.nlm.nih.gov/pubmed/16253997" refid="611052:5"&gt;Lee and Skalnik (2005)&lt;/a&gt; determined that SET1A associates with an approximately 450-kD complex that contains 5 noncatalytic components including ASH2, CXXC1 (&lt;a href="http://omim.org/entry/609150"&gt;609150&lt;/a&gt;), RBBP5 (&lt;a href="http://omim.org/entry/600697"&gt;600697&lt;/a&gt;), WDR5 (&lt;a href="http://omim.org/entry/609012"&gt;609012&lt;/a&gt;), and WDR82 (&lt;a href="http://omim.org/entry/611059"&gt;611059&lt;/a&gt;). By confocal microscopy, they demonstrated that SET1A and CXXC1 colocalize to nuclear speckles associated with euchromatin.&lt;/p&gt;&lt;p&gt;Using a short hairpin RNA screen targeting 43 histone lysine methyltransferases (KMTs), &lt;a href="http://www.ncbi.nlm.nih.gov/pubmed/26394836" refid="611052:12"&gt;Tajima et al. (2015)&lt;/a&gt; showed that the KMT SETD1A suppressed expression of the antiproliferative gene BTG2 (&lt;a href="http://omim.org/entry/601597"&gt;601597&lt;/a&gt;) by inducing several BTG2-targeting microRNAs. Although the mechanism was indirect, it was a highly specific way by which a chromatin regulator that mediates transcriptional activating marks could induce downregulation of a critical effector gene. Moreover, the mechanism was shared with multiple genes of the p53 pathway. &lt;a href="http://www.ncbi.nlm.nih.gov/pubmed/26394836" refid="611052:12"&gt;Tajima et al. (2015)&lt;/a&gt; concluded that SETD1A has an important role in regulating tumor growth.&lt;/p&gt;&lt;p&gt;&lt;a href="http://www.ncbi.nlm.nih.gov/pubmed/26886794" refid="611052:6"&gt;Li et al. (2016)&lt;/a&gt; demonstrated that a minimized human RBBP5-ASH2L heterodimer is the structural unit that interacts with and activates all MLL family histone methyltransferases (MLL1, &lt;a href="http://omim.org/entry/159555"&gt;159555&lt;/a&gt;; MLL2, &lt;a href="http://omim.org/entry/602113"&gt;602113&lt;/a&gt;; MLL3, &lt;a href="http://omim.org/entry/606833"&gt;606833&lt;/a&gt;; MLL4, &lt;a href="http://omim.org/entry/606834"&gt;606834&lt;/a&gt;; SET1A; SET1B, &lt;a href="http://omim.org/entry/611055"&gt;611055&lt;/a&gt;). Their structural, biochemical, and computational analyses revealed a 2-step activation mechanism of MLL family proteins. &lt;a href="http://www.ncbi.nlm.nih.gov/pubmed/26886794" refid="611052:6"&gt;Li et al. (2016)&lt;/a&gt; concluded that their findings provided unprecedented insights into the common theme and functional plasticity in complex assembly and activity regulation of MLL family methyltransferases, and also suggested a universal regulation mechanism for most histone methyltransferases.&lt;/p&gt;&lt;p&gt;&lt;a href="http://www.ncbi.nlm.nih.gov/pubmed/29474905" refid="611052:3"&gt;Hoshii et al. (2018)&lt;/a&gt; found that knockdown of Setd1a in MLLAF9 mouse leukemia cells induced apoptosis, cell cycle arrest, and neutrophilic differentiation, indicating that Setd1a was required for leukemia cell growth and survival. Setd1a was required to regulate expression of genes important for the DNA damage response, thereby protecting leukemia cell chromosomal integrity and preventing p53 (TP53; &lt;a href="http://omim.org/entry/191170"&gt;191170&lt;/a&gt;)-dependent apoptosis. Mutation analysis showed that an internal region of Setd1a, which the authors termed FLOS1, was required for maintenance of genes important for the DNA damage response. Setd1a was crucial for chromosomal recruitment of cyclin K (CCNK; &lt;a href="http://omim.org/entry/603544"&gt;603544&lt;/a&gt;), and the FLOS1 domain of Setd1a bound cyclin K. The Setd1a-cyclin K pathway promoted Cdk12 (&lt;a href="http://omim.org/entry/615514"&gt;615514&lt;/a&gt;) occupancy/activation, phosphorylation of RNA polymerase II (see &lt;a href="http://omim.org/entry/180660"&gt;180660&lt;/a&gt;), and expression of DNA damage response genes during S-phase of the cell cycle. Furthermore, the authors confirmed that the SETD1A/cyclin K/CDK12 pathway also regulated growth in human leukemia cells.&lt;/p&gt;&lt;p&gt;&lt;a href="http://www.ncbi.nlm.nih.gov/pubmed/29937342" refid="611052:2"&gt;Higgs et al. (2018)&lt;/a&gt; found that SETD1A and BOD1L (BOD1L1; &lt;a href="http://omim.org/entry/616746"&gt;616746&lt;/a&gt;) interacted to regulate genome stability following replication stress in HeLa cells. SETD1A and BOD1L acted together to stabilize RAD51 (&lt;a href="http://omim.org/entry/179617"&gt;179617&lt;/a&gt;) on nascent DNA by restraining the antirecombinase functions of BLM (RECQL3; &lt;a href="http://omim.org/entry/604610"&gt;604610&lt;/a&gt;)/FBH1 (FBXO18; &lt;a href="http://omim.org/entry/607222"&gt;607222&lt;/a&gt;), thereby protecting damaged replication forks from DNA2 (&lt;a href="http://omim.org/entry/601810"&gt;601810&lt;/a&gt;)-dependent resection. Knockdown analysis showed that the catalytic methyltransferase activity of SETD1A was required for its role in fork protection. SETD1A-catalyzed H3K4 methylation on nascent DNA was also required for fork protection. H3K4 methylation protected genome stability by suppressing fork degradation mediated by CHD4 (&lt;a href="http://omim.org/entry/603277"&gt;603277&lt;/a&gt;). SETD1A-dependent H3K4 methylation also enhanced downstream FANCD2 (&lt;a href="http://omim.org/entry/613984"&gt;613984&lt;/a&gt;)-dependent histone chaperone activity, allowing SETD1A, H3K4 methylation, and FANCD2 to function within the same pathway to promote RAD51-dependent fork protection.&lt;/p&gt;</t>
  </si>
  <si>
    <t>&lt;p&gt;&lt;a href="http://www.ncbi.nlm.nih.gov/pubmed/25550471" refid="611052:15"&gt;Tusi et al. (2015)&lt;/a&gt; found that Setd1a -/- mice were embryonic lethal. Conditional knockout of Setd1a in the hematopoietic compartment resulted in blockage of progenitor-to-precursor B-cell development in bone marrow and B-cell maturation in spleen. Conditional knockout mice exhibited an enlarged spleen with disrupted splenic architecture and leukocytopenia. Lack of Setd1a in bone marrow reduced the level of H3K4 trimethylation at critical B-cell gene loci, including Pax5 (&lt;a href="http://omim.org/entry/167414"&gt;167414&lt;/a&gt;), Rag1 (&lt;a href="http://omim.org/entry/179615"&gt;179615&lt;/a&gt;), and Rag2 (&lt;a href="http://omim.org/entry/179616"&gt;179616&lt;/a&gt;), which are important for IgH locus (&lt;a href="http://omim.org/entry/147100"&gt;147100&lt;/a&gt;) contractions and rearrangement. &lt;a href="http://www.ncbi.nlm.nih.gov/pubmed/25550471" refid="611052:15"&gt;Tusi et al. (2015)&lt;/a&gt; concluded that SETD1A and the epigenetic modifications it mediates are critical in regulating IgH rearrangement and B-cell development.&lt;/p&gt;&lt;p&gt;&lt;a href="http://www.ncbi.nlm.nih.gov/pubmed/31197650" refid="611052:17"&gt;Yu et al. (2019)&lt;/a&gt; used electroporation to introduce the R913C SETD1A mutation into E14.5 mouse fetuses. Postmortem examination indicated that neurons expressing the R913C mutation migrated faster than controls, suggesting that the mutation disturbs the normal process of cortical development. Transcriptome analysis of cortical neuron samples from fetal mice transfected with wildtype SETD1A or with the R913C, Q269R, G1369R, or R1392H mutations showed that the G1369R and R1392H mutations were associated with significant downregulation of Neurl4 (&lt;a href="http://omim.org/entry/615865"&gt;615865&lt;/a&gt;) and Usp39 (&lt;a href="http://omim.org/entry/611594"&gt;611594&lt;/a&gt;) compared to controls. Changes in Neurl4 expression due to R913C and Q269R did not reach statistical significance. In contrast, shRNA knockdown of the mouse Setd1a gene resulted in increased expression levels of Neurl4 and Usp39. Both of these genes are associated with the ubiquitin ligase pathway.&lt;/p&gt;&lt;p&gt;&lt;a href="http://www.ncbi.nlm.nih.gov/pubmed/31606247" refid="611052:7"&gt;Mukai et al. (2019)&lt;/a&gt; found that Setd1a +/- mice had approximately 50% reduction of Setd1a RNA and protein levels but were indistinguishable from wildtype mice in terms of body size, weight, and posture. Brains of adult Setd1a +/- mice manifested normal gross morphology with only modestly diminished overall density of neurons. However, Setd1a deficiency impaired working memory and altered neuronal short-term plasticity and excitability in PFC. Examination of laminar organization and cytoarchitecture in cortex of Setd1a +/- mice showed that Setd1a deficiency disrupted axonal branching and spine density. Identification of direct targets of Setd1a in PFC of adult mice revealed that Setd1a bound both promoters and enhancers of its target genes with an overlap of Setd1a and Mef2 on enhancers. Setd1a targets were highly expressed in pyramidal neurons and displayed a complex pattern of transcriptional dysregulation shaped by the presumed opposing functions of Setd1a on promoters and Mef2-bound enhancers. In addition, genes regulated by Setd1a played distinct roles in both prenatal and postnatal neurodevelopment and were associated with schizophrenia and other neurodevelopmental disorders. Restoration of Setd1a or pharmacologic inhibition of Lsd1 (KDM1A; &lt;a href="http://omim.org/entry/609132"&gt;609132&lt;/a&gt;) rescued working memory deficits in adult Setd1a-deficient mice and counteracted the effects of Setd1a deficiency.&lt;/p&gt;&lt;p&gt;&lt;a href="http://www.ncbi.nlm.nih.gov/pubmed/32937141" refid="611052:8"&gt;Nagahama et al. (2020)&lt;/a&gt; generated heterozygous mice carrying a frameshift mutation in exon 7 of the Setd1a gene (Setd1a +/-), mimicking a loss-of-function mutation in patients with schizophrenia (&lt;a href="http://www.ncbi.nlm.nih.gov/pubmed/26974950" refid="611052:11"&gt;Singh et al., 2016&lt;/a&gt;; &lt;a href="http://www.ncbi.nlm.nih.gov/pubmed/24853937" refid="611052:14"&gt;Takata et al., 2014&lt;/a&gt;). Setd1a protein expression was almost half in medial prefrontal cortex (mPFC) of Setd1a +/- mice compared with wildtype, and the birth rate of Setd1a +/- pups was also lower. Setd1a +/- mice displayed various abnormal behaviors relevant to schizophrenia. Setd1a +/- mice also exhibited attenuated excitatory synaptic transmission in layer 2/3 (L2/3) pyramidal neurons of the mPFC, inducing an imbalance of excitation and inhibition of L2/3 neurons of the mPFC. Expression of genes associated with neurodevelopmental disorders and genes related to presynaptic and postsynaptic functions was altered in the mPFC of Setd1a +/- mice. Likewise, Setd1a knockdown specifically in L2/3 pyramidal neurons of the mPFC attenuated both presynaptic and postsynaptic functions in L2/3 pyramidal neurons, leading to elevation of excitation and inhibition balance of synaptic inputs and recapitulating impaired social behavior displayed by Setd1a +/- mice. However, Setd1a at the postsynaptic site, but not in presynaptic neurons, was required for maintaining excitatory synaptic function and structure in L2/3 pyramidal neurons of the mPFC.&lt;/p&gt;&lt;p&gt;&lt;a href="http://www.ncbi.nlm.nih.gov/pubmed/32346159" refid="611052:4"&gt;Kummeling et al. (2021)&lt;/a&gt; found that knockdown of the Drosophila SETD1A ortholog Set1 in terminally differentiated postmitotic neurons of the mushroom body (MB), the primary memory and learning center of the fly brain, resulted in memory deficits as assessed by the courtship conditioning assay. Histologic studies of mutant fly brains did not show morphologic abnormalities in the MB. The authors concluded that this gene is required for normal functioning of adult MB neurons during memory formation, rather than during development.&lt;/p&gt;</t>
  </si>
  <si>
    <t>&lt;p&gt;&lt;a href="http://www.ncbi.nlm.nih.gov/pubmed/12670868" refid="611052:16"&gt;Wysocka et al. (2003)&lt;/a&gt; purified proteins associated with HCF1 (&lt;a href="http://omim.org/entry/300019"&gt;300019&lt;/a&gt;) and identified a previously uncharacterized human trithorax (&lt;a href="http://omim.org/entry/159555"&gt;159555&lt;/a&gt;)-related SET1/ASH2 (&lt;a href="http://omim.org/entry/604782"&gt;604782&lt;/a&gt;) histone methyltransferase complex that included SET1A, the human homolog of S. cerevisiae Set1. The SET1A protein contains 1,709 amino acids and, like yeast Set1, contains highly conserved SET and post-SET domains at the C terminus that are related to those of the human and Drosophila trithorax protein, as well as an N-terminal region with similarity to the RRM RNA recognition motif found in many RNA-binding proteins. Consistent with the presence of HCF1 in animals but not yeast, the human and C. elegans, but not the yeast, Set1 proteins contain an HCF1-binding motif found in HCF1 Kelch domain-binding proteins such as the transcriptional activator VP16.&lt;/p&gt;&lt;p&gt;&lt;a href="http://www.ncbi.nlm.nih.gov/pubmed/31197650" refid="611052:17"&gt;Yu et al. (2019)&lt;/a&gt; found expression of the Setd1a gene in the developing mouse brain.&lt;/p&gt;&lt;p&gt;By database analysis, &lt;a href="http://www.ncbi.nlm.nih.gov/pubmed/31606247" refid="611052:7"&gt;Mukai et al. (2019)&lt;/a&gt; found that Setd1a was expressed throughout adult mouse brain, with higher expression in neocortex. Real-time quantitative RT-PCR detected Setd1a mRNA at various developmental stages in mouse prefrontal cortex (PFC). Immunostaining analysis of the prelimbic area in medial PFC of 6-week-old mice revealed Setd1a-positive cells distributed in all cortical layers except L1 and merged with neuronal nuclei cells.&lt;/p&gt;</t>
  </si>
  <si>
    <t>31197650,29463886,25420024,32346159,26974950,24853937</t>
  </si>
  <si>
    <t>1. Yu X. Yang L. Li J. Li W. Li D. Wang R. Wu K. Chen W. Zhang Y. Qiu Z. Zhou W. De novo and inherited SETD1A variants in early-onset epilepsy. Neurosci. Bull. 35: 1045-1057 2019. [PubMed: &lt;a href="http://www.ncbi.nlm.nih.gov/pubmed/31197650"&gt;31197650&lt;/a&gt;],1. Eising E. Carrion-Castillo A. Vino A. Strand E. A. Jakielski K. J. Scerri T. S. Hildebrand M. S. Webster R. Ma A. Mazoyer B. Francks C. Bahlo M. Scheffer I. E. Morgan A. T. Shriberg L. D. Fisher S. E. A set of regulatory genes co-expressed in embryonic human brain is implicated in disrupted speech development. Molec. Psychiat. 24: 1065-1078 2019. [PubMed: &lt;a href="http://www.ncbi.nlm.nih.gov/pubmed/29463886"&gt;29463886&lt;/a&gt;],2. Guipponi M. Santoni F. A. Setola V. Gehrig C. Rotharmel M. Cuenca M. Guillin O. Dikeos D. Georgantopoulos G. Papadimitrou G. Curtis L. Meary A. {and 9 others} Exome sequencing in 53 sporadic cases of schizophrenia identified 18 putative candidate genes. PLoS One 9: e112745 2014. Note: Electronic Article. Erratum: PLoS One: 10: e0141630 2015. [PubMed: &lt;a href="http://www.ncbi.nlm.nih.gov/pubmed/25420024"&gt;25420024&lt;/a&gt;],3. Kummeling J. Stremmelaar D. E. Raun N. Reijnders M. R. F. Willemsen M. H. Ruiterkamp-Versteeg M. Schepens M. Man C. C. O. Gilissen C. Cho M. T. McWalter K. Sinnema M. {and 31 others} Characterization of SETD1A haploinsufficiency in humans and Drosophila defines a novel neurodevelopmental syndrome. Molec. Psychiat. 26: 2013-2024 2021. [PubMed: &lt;a href="http://www.ncbi.nlm.nih.gov/pubmed/32346159"&gt;32346159&lt;/a&gt;],4. Singh T. Kurki M. I. Curtis D. Purcell S. M. Crooks L. McRae J. Suvisaari J. Chheda H. Blackwood D. Breen G. Pietilainen O. Gerety S. S. {and 51 others} Rare loss-of-function variants in SETD1A are associated with schizophrenia and developmental disorders. Nature Neurosci. 19: 571-577 2016. [PubMed: &lt;a href="http://www.ncbi.nlm.nih.gov/pubmed/26974950"&gt;26974950&lt;/a&gt;],5. Takata A. Xu B. Ionita-Laza I. Roos J. L. Gogos J. A. Karayiorgou M. Loss-of-function variants in schizophrenia risk and SETD1A as a candidate susceptibility gene. Neuron 82: 773-780 2014. [PubMed: &lt;a href="http://www.ncbi.nlm.nih.gov/pubmed/24853937"&gt;24853937&lt;/a&gt;]</t>
  </si>
  <si>
    <t>&lt;p&gt;In 3 members of a 4-generation Chinese family with EPEDD, &lt;a href="http://www.ncbi.nlm.nih.gov/pubmed/31197650" refid="618832:1"&gt;Yu et al. (2019)&lt;/a&gt; identified a heterozygous missense mutation in the SETD1A gene (R913C; {611052.0002}). Three additional patients with a similar disorder, with or without developmental delay, were subsequently found to carry de novo heterozygous missense mutations in the SETD1A gene (Q269R, {611052.0003}; G1369R, {611052.0004}; and R1392H, {611052.0005}). The mutations, which were found by whole-exome sequencing and confirmed by Sanger sequencing, segregated with the disorder in 1 family; in the other 3 patients, the mutations occurred de novo. The mutations were either not present or found at low frequencies in the gnomAD database. Studies of patient cells were not performed. Expression of wildtype SETD1A and constructs of the 4 mutations into mouse cortical primary neurons showed that the mutations were associated with decreased density of mushroom-like spines on the secondary branches of dendrites, which represent excitatory synapses. In contrast, the mutations had no effect on axon length. The findings suggested that the SETD1A mutations do not affect axon growth or general neuronal morphology, whereas they may have an adverse effect on the normal development of synapses. Studies in mouse brain also suggested that the mutations disrupt normal neuronal development, which may lead to epilepsy (see ANIMAL MODEL).&lt;/p&gt;,&lt;p&gt;In 15 unrelated patients with NEDSID, &lt;a href="http://www.ncbi.nlm.nih.gov/pubmed/32346159" refid="619056:3"&gt;Kummeling et al. (2021)&lt;/a&gt; identified 14 different de novo heterozygous mutations in the SETD1A gene (see, e.g., {611052.0001}; {611052.0006}-{611052.0008}). The mutations were found by routine diagnostic testing and the patients were ascertained from several different places through the GeneMatcher program. There were 5 nonsense, 6 frameshift, 1 missense, and 2 splice site mutations. All variants were predicted to disrupt or delete the SET catalytic domain. Five patients carried additional variants of uncertain significance affecting other genes. Analysis of fibroblasts derived from 3 patients, including the patient with the only SETD1A missense variant (Y1499D; {611052.0006}), showed elevated activation of the DNA damage response and increased DNA degradation under stress conditions compared to controls. These data indicated that the mutations likely caused a loss-of-function effect and SETD1A haploinsufficiency. &lt;a href="http://www.ncbi.nlm.nih.gov/pubmed/32346159" refid="619056:3"&gt;Kummeling et al. (2021)&lt;/a&gt; concluded that the findings were consistent with a possible role of H3K4 methylation and other epigenetic changes in regulating the function of adult neurons post development.&lt;/p&gt;&lt;p&gt;&lt;a href="http://www.ncbi.nlm.nih.gov/pubmed/26974950" refid="619056:4"&gt;Singh et al. (2016)&lt;/a&gt; reported 7 patients with schizophrenia (SCZD; &lt;a href="http://omim.org/entry/181500"&gt;181500&lt;/a&gt;) and learning difficulties who had heterozygous loss-of-function variants in the SETD1A gene (see, e.g., {611052.0001}). The mutations were found to occur de novo when parental DNA was available. No loss-of-function variants were found in controls (p = 3.3 x 10 (-9)). The patients were part of a cohort of 4,264 patients with schizophrenia, 9,343 controls, and 1,077 trios who underwent genetic studies. Including 3 previously reported patients (&lt;a href="http://www.ncbi.nlm.nih.gov/pubmed/24853937" refid="619056:5"&gt;Takata et al., 2014&lt;/a&gt;; &lt;a href="http://www.ncbi.nlm.nih.gov/pubmed/25420024" refid="619056:2"&gt;Guipponi et al., 2014&lt;/a&gt;), 7 of 10 individuals with schizophrenia reported by &lt;a href="http://www.ncbi.nlm.nih.gov/pubmed/26974950" refid="619056:4"&gt;Singh et al. (2016)&lt;/a&gt; who carried SETD1A variants also had learning difficulties. Metaanalysis results showed that SETD1A disruptions are rare in schizophrenia, occurring in about 0.13% of cases. &lt;a href="http://www.ncbi.nlm.nih.gov/pubmed/26974950" refid="619056:4"&gt;Singh et al. (2016)&lt;/a&gt; also found heterozygous loss-of-function variants in the SETD1A gene in 4 of 4,281 children with severe neurodevelopmental disorders and in 2 individuals from a sample of 5,720 Finnish exomes, both of whom had neuropsychiatric phenotypes. The findings suggested that loss-of-function variants in the SETD1A gene can cause a range of neurodevelopmental disorders, and that epigenetic dysregulation of the histone H3K4 methylation pathway may play a role in the pathogenesis of schizophrenia.&lt;/p&gt;</t>
  </si>
  <si>
    <t>&lt;p&gt;&lt;a href="http://www.ncbi.nlm.nih.gov/pubmed/31197650" refid="618832:1"&gt;Yu et al. (2019)&lt;/a&gt; used electroporation to introduce the R913C SETD1A mutation into E14.5 mouse fetuses. Postmortem examination indicated that neurons expressing the R913C mutation migrated faster than controls, suggesting that the mutation disturbs the normal process of cortical development. Transcriptome analysis of cortical neuron samples from fetal mice transfected with wildtype SETD1A or with the R913C, Q269R, G1369R, or R1392H mutations showed that the G1369R and R1392H mutations were associated with significant downregulation of Neurl4 (&lt;a href="http://omim.org/entry/615865"&gt;615865&lt;/a&gt;) and Usp39 (&lt;a href="http://omim.org/entry/611594"&gt;611594&lt;/a&gt;) compared to controls. Changes in Neurl4 expression due to R913C and Q269R did not reach statistical significance. In contrast, shRNA knockdown of the murine Setd1a gene resulted in increased expression levels of Neurl4 and Usp39. Both of these genes are associated with the ubiquitin ligase pathway.&lt;/p&gt;,&lt;p&gt;&lt;a href="http://www.ncbi.nlm.nih.gov/pubmed/32346159" refid="619056:3"&gt;Kummeling et al. (2021)&lt;/a&gt; found that knockdown of the Drosophila SETD1A ortholog Set1 in terminally differentiated postmitotic neurons of the mushroom body (MB), the primary memory and learning center of the fly brain, resulted in memory deficits as assessed by the courtship conditioning assay. Histologic studies of mutant fly brains did not show morphologic abnormalities in the MB. The authors concluded that this gene is required for normal functioning of adult MB neurons during memory formation, rather than during development.&lt;/p&gt;</t>
  </si>
  <si>
    <t>&lt;p&gt;&lt;a href="http://www.ncbi.nlm.nih.gov/pubmed/31197650" refid="618832:1"&gt;Yu et al. (2019)&lt;/a&gt; reported a 4-generation Chinese family in which 4 individuals had early-onset seizures. The proband (patient 1) was a 15-month-old girl who presented on day 2 of life with frequent tonic-clonic seizures associated with sharp wave and sharp slow wave discharges on EEG. Seizure frequency decreased with medication; she had normal development. Family history revealed that her father had a history of seizures after birth, and her paternal grandfather and great-grandmother had seizures during childhood, but clinical details were limited. The authors also reported an unrelated girl with a similar disorder (patient 2). She developed twitching and occasional loss of consciousness at 2 years of age. EEG showed paroxysmal sharp waves and sharp slow waves on both sides. She had normal development (DQ of 110) and brain imaging was essentially normal.&lt;/p&gt;&lt;p&gt;&lt;p&gt;&lt;b&gt; Clinical Variability&lt;/b&gt;&lt;/p&gt;&lt;a href="http://www.ncbi.nlm.nih.gov/pubmed/31197650" refid="618832:1"&gt;Yu et al. (2019)&lt;/a&gt; reported 2 additional unrelated Chinese children (patients 3 and 4) with onset of tonic-clonic seizures at 9 months and day 1 of life, respectively. EEG showed sharp waves and spike wave discharges. Both patients had a more complicated course with developmental delay in at least 1. Patient 3 had s history of hypoglycemia, hypothyroidism, and growth retardation. Brain MRI showed cerebral dysplasia, decreased myelinated white matter, and mild ventriculomegaly. Patient 4 had lung dysplasia, patent foramen ovale, and sepsis, and signal abnormalities in the cerebral occipital areas on brain imaging. An older brother reportedly had neonatal seizures and died at around 1 month of age; patient 4 was lost to follow-up.&lt;/p&gt;,&lt;p&gt;&lt;a href="http://www.ncbi.nlm.nih.gov/pubmed/32346159" refid="619056:3"&gt;Kummeling et al. (2021)&lt;/a&gt; reported 15 unrelated patients with a similar neurodevelopmental disorder who were ascertained from several different clinical or research centers through the GeneMatcher program. Twelve patients were between 34 months and 10 years of age, 2 were in their teens, and 1 was 23 years old. One boy (patient 5) died at 4 years of age. The patients had global developmental delay with mild motor delay, mild to moderately impaired intellectual development, learning difficulties, and poor speech and language acquisition. One girl (patient 14) was specifically noted to have speech apraxia. Most had behavioral or psychiatric abnormalities, including aggressive behavior, short attention span, anxiety, sleep disturbances, overfriendliness, and autistic features. Two older patients had features of a psychotic disorder. All patients had dysmorphic facial features, although the features were somewhat variable. Common findings included high forehead, downslanting palpebral fissures, epicanthal folds, deep-set eyes, wide nose with anteverted nares and broad tip, full cheeks, low-set ears, microtia, full cheeks, everted upper lip, wide mouth, and widely spaced teeth. Many patients also had distal limb anomalies, such as pes planus, broad fingers, or long tapered fingers; joint hypermobility was often present. Additional features present in some patients included gastrointestinal problems, recurrent infections, skin abnormalities, visual impairment, and hypotonia. Three patients had seizures and 4 had nonspecific findings on brain imaging, such as abnormal corpus callosum or white matter abnormalities.&lt;/p&gt;&lt;p&gt;&lt;p&gt;&lt;b&gt; Clinical Variability&lt;/b&gt;&lt;/p&gt;&lt;a href="http://www.ncbi.nlm.nih.gov/pubmed/29463886" refid="619056:1"&gt;Eising et al. (2019)&lt;/a&gt; reported a 6-year-old girl (patient 04) who presented with speech delay and childhood apraxia of speech (CAS). Clinical details were limited, but she was noted to have poor oral and listening skills, dysarthria, and motor impairment. IQ was in the average range. Genetic analysis identified a de novo heterozygous frameshift mutation in the SETD1A gene: functional studies of the variant were not performed. The patient was part of a cohort of 19 probands diagnosed with CAS who underwent genetic studies.&lt;/p&gt;</t>
  </si>
  <si>
    <t>611052,611052</t>
  </si>
  <si>
    <t>NM_014712.2</t>
  </si>
  <si>
    <t>1707</t>
  </si>
  <si>
    <t>IPR037841</t>
  </si>
  <si>
    <t>Histone-lysine N-methyltransferase SETD1A</t>
  </si>
  <si>
    <t>Family</t>
  </si>
  <si>
    <t>O15047</t>
  </si>
  <si>
    <t>PTHR22884:SF295</t>
  </si>
  <si>
    <t>PANTHER</t>
  </si>
  <si>
    <t>GO:0042800,GO:0048188,GO:0018024</t>
  </si>
  <si>
    <t>Invitae</t>
  </si>
  <si>
    <t>E</t>
  </si>
  <si>
    <t>22:42609288</t>
  </si>
  <si>
    <t>T/C</t>
  </si>
  <si>
    <t>0.468354</t>
  </si>
  <si>
    <t>TCF20</t>
  </si>
  <si>
    <t>NM_005650.4</t>
  </si>
  <si>
    <t>NM_005650.4:c.2024A&gt;G</t>
  </si>
  <si>
    <t>NP_005641.1:p.His675Arg</t>
  </si>
  <si>
    <t>2059,2059,2059</t>
  </si>
  <si>
    <t>NM_181492.3:c.2024A&gt;G,NM_001378418.1:c.2024A&gt;G,NM_005650.4:c.2024A&gt;G</t>
  </si>
  <si>
    <t>NP_852469.1:p.His675Arg,NP_001365347.1:p.His675Arg,NP_005641.1:p.His675Arg</t>
  </si>
  <si>
    <t>DEVELOPMENTAL DELAY WITH VARIABLE INTELLECTUAL IMPAIRMENT AND BEHAVIORAL ABNORMALITIES; DDVIBA</t>
  </si>
  <si>
    <t>&lt;p&gt;Developmental delay with variable intellectual impairment and behavioral abnormalities (DDVIBA) is an autosomal dominant neurodevelopmental disorder. Most patients have impaired intellectual development with speech difficulties, and many have behavioral abnormalities, most commonly autism spectrum disorder (ASD), defects in attention, and/or hyperactivity. Many patients have dysmorphic features, although there is not a consistent gestalt. Additional more variable features may include hypotonia, somatic overgrowth with macrocephaly, mild distal skeletal anomalies, sleep disturbances, movement disorders, and gastrointestinal issues, such as constipation. The phenotype is highly variable (summary by &lt;a href="http://www.ncbi.nlm.nih.gov/pubmed/30819258" refid="618430:5"&gt;Vetrini et al., 2019&lt;/a&gt; and &lt;a href="http://www.ncbi.nlm.nih.gov/pubmed/30739909" refid="618430:4"&gt;Torti et al., 2019&lt;/a&gt;).&lt;p&gt;Molecular basis is known for &lt;a href="http://omim.org/entry/618430"&gt;618430&lt;/a&gt; because of evidence that developmental delay with variable intellectual impairment and behavioral abnormalities (DDVIBA) is caused by heterozygous mutation in the TCF20 gene (&lt;a href="http://omim.org/entry/603107"&gt;603107&lt;/a&gt;) on chromosome 22q13.&lt;/p&gt;&lt;/p&gt;</t>
  </si>
  <si>
    <t>23.1</t>
  </si>
  <si>
    <t>0.46081</t>
  </si>
  <si>
    <t>H</t>
  </si>
  <si>
    <t>0.285</t>
  </si>
  <si>
    <t>Naturally occurring sequence variant,Naturally occurring sequence variant,Naturally occurring sequence variant,Naturally occurring sequence variant</t>
  </si>
  <si>
    <t>Developmental delay with variable intellectual impairment and behavioral abnormalities; ,Developmental delay with variable intellectual impairment and behavioral abnormalities; ,Developmental delay with variable intellectual impairment and behavioral abnormalities; ,Developmental delay with variable intellectual impairment and behavioral abnormalities;</t>
  </si>
  <si>
    <t>TCF20,TCF20,TCF20,TCF20,TCF20</t>
  </si>
  <si>
    <t>ENSG00000100207,ENSG00000100207,ENSG00000100207,ENSG00000100207,ENSG00000100207</t>
  </si>
  <si>
    <t>6942,6942,6942,6942,6942</t>
  </si>
  <si>
    <t>ENST00000335626,ENST00000359486,ENST00000359486,ENST00000404876,ENST00000515426</t>
  </si>
  <si>
    <t>False,True,True,False,False</t>
  </si>
  <si>
    <t>1,1,1,0.97938,0.89983</t>
  </si>
  <si>
    <t>9.5063e-26,5.3979e-25,5.3979e-25,1.5372e-05,0.00080156</t>
  </si>
  <si>
    <t>2.031e-10,7.9838e-10,7.9838e-10,0.020603,0.099364</t>
  </si>
  <si>
    <t>1,2,2,0,0</t>
  </si>
  <si>
    <t>65.632,66.381,66.381,11.876,7.4423</t>
  </si>
  <si>
    <t>0.015236,0.030129,0.030129,0,0</t>
  </si>
  <si>
    <t>1017,1048,1048,113,107</t>
  </si>
  <si>
    <t>1042.6,1056.2,1056.2,145.14,91.448</t>
  </si>
  <si>
    <t>0.97548,0.99225,0.99225,0.77858,1.1701</t>
  </si>
  <si>
    <t>7.3928,7.3225,7.3225,3.1934,2.528</t>
  </si>
  <si>
    <t>0.28134,0.089523,0.089523,0.94793,-0.57791</t>
  </si>
  <si>
    <t>22q13.3</t>
  </si>
  <si>
    <t>603107</t>
  </si>
  <si>
    <t>6942</t>
  </si>
  <si>
    <t>25228304,15831449,9730594,7760812,27436265,30739909,30819258</t>
  </si>
  <si>
    <t>TRANSCRIPTION FACTOR 20; TCF20</t>
  </si>
  <si>
    <t>STROMELYSIN 1 PDGF-RESPONSIVE ELEMENT-BINDING PROTEIN,SPBP,SPRE-BINDING PROTEIN,AR1</t>
  </si>
  <si>
    <t>&lt;p&gt;TCF20 contains over 1,900 amino acids and harbors several functional domains. It is predicted to function as a transcriptional activator or repressor depending on its interaction with other factors (summary by &lt;a href="http://www.ncbi.nlm.nih.gov/pubmed/15831449" refid="603107:2"&gt;Gburcik et al., 2005&lt;/a&gt;).&lt;/p&gt;</t>
  </si>
  <si>
    <t>AR1,TCF20,DDVIBA,SPBP</t>
  </si>
  <si>
    <t>2. Gburcik V. Bot N. Maggiolini M. Picard D. SPBP is a phosphoserine-specific repressor of estrogen receptor-alpha. Molec. Cell. Biol. 25: 3421-3430 2005. [PubMed: &lt;a href="http://www.ncbi.nlm.nih.gov/pubmed/15831449"&gt;15831449&lt;/a&gt;]</t>
  </si>
  <si>
    <t>Developmental delay with variable intellectual impairment and behavioral abnormalities</t>
  </si>
  <si>
    <t>618430</t>
  </si>
  <si>
    <t>Developmental delay with variable intellectual impairment and behavioral abnormalities (3)</t>
  </si>
  <si>
    <t>1. Babbs C. Lloyd D. Pagnamenta A. T. Twigg S. R. F. Green J. McGowan S. J. Mirza G. Naples R. Sharma V. P. Volpi E. V. Buckle V. J. Wall S. A. Knight S. J. L. {International Molecular Genetic Study of Autism Consortium (IMGSAC)} Parr J. R. Wilkie A. O. M. De novo and rare inherited mutations implicate the transcriptional coregulator TCF20/SPBP in autism spectrum disorder. J. Med. Genet. 51: 737-747 2014. [PubMed: &lt;a href="http://www.ncbi.nlm.nih.gov/pubmed/25228304"&gt;25228304&lt;/a&gt;],2. Gburcik V. Bot N. Maggiolini M. Picard D. SPBP is a phosphoserine-specific repressor of estrogen receptor-alpha. Molec. Cell. Biol. 25: 3421-3430 2005. [PubMed: &lt;a href="http://www.ncbi.nlm.nih.gov/pubmed/15831449"&gt;15831449&lt;/a&gt;],3. Rajadhyaksha A. Riviere M. Van Vooren P. Szpirer J. Szpirer C. Babin J. Bina M. Assignment of AR1 transcription factor 20 (TCF20) to human chromosome 22q13.3 with somatic cell hybrids and in situ hybridization. Cytogenet. Cell Genet. 81: 176-177 1998. [PubMed: &lt;a href="http://www.ncbi.nlm.nih.gov/pubmed/9730594"&gt;9730594&lt;/a&gt;],4. Sanz L. Moscat J. Diaz-Meco M. T. Molecular characterization of a novel transcription factor that controls stromelysin expression. Molec. Cell. Biol. 15: 3164-3170 1995. [PubMed: &lt;a href="http://www.ncbi.nlm.nih.gov/pubmed/7760812"&gt;7760812&lt;/a&gt;],5. Schafgen J. Cremer K. Becker J. Wieland T. Zink A. M. Kim S. Windheuser I. C. Kreiss M. Aretz S. Strom T. M. Wieczorek D. Engels H. De novo nonsense and frameshift variants of TCF20 in individuals with intellectual disability and postnatal overgrowth. Europ. J. Hum. Genet. 24: 1739-1745 2016. [PubMed: &lt;a href="http://www.ncbi.nlm.nih.gov/pubmed/27436265"&gt;27436265&lt;/a&gt;],6. Torti E. Keren B. Palmer E. E. Zhu Z. Afenjar A. Anderson I. J. Andrews M. V. Atkinson C. Au M. Berry S. A. Bowling K. M. Boyle J. {and 41 others} Variants in TCF20 in neurodevelopmental disability: description of 27 new patients and review of literature. Genet. Med. 21: 2036-2042 2019. [PubMed: &lt;a href="http://www.ncbi.nlm.nih.gov/pubmed/30739909"&gt;30739909&lt;/a&gt;],7. Vetrini F. McKee S. Rosenfeld J. A. Suri M. Lewis A. M. Nugent K. M. Roeder E. Littlejohn R. O. Holder S. Zhu W. Alaimo J. T. Graham B. {and 46 others} De novo and inherited TCF20 pathogenic variants are associated with intellectual disability dysmorphic features hypotonia and neurological impairments with similarities to Smith-Magenis syndrome. Genome Med. 11: 12 2019. Note: Electronic Article. Erratum: Genome Med 11: 16 2019. [PubMed: &lt;a href="http://www.ncbi.nlm.nih.gov/pubmed/30819258"&gt;30819258&lt;/a&gt;]</t>
  </si>
  <si>
    <t>&lt;p&gt;By analysis of somatic cell hybrids and by fluorescence in situ hybridization, &lt;a href="http://www.ncbi.nlm.nih.gov/pubmed/9730594" refid="603107:3"&gt;Rajadhyaksha et al. (1998)&lt;/a&gt; localized the AR1 gene to 22q13.3.&lt;/p&gt;</t>
  </si>
  <si>
    <t>&lt;p&gt;In a 25-year-old woman (family 6) with developmental delay with variable intellectual impairment and behavioral abnormalities (DDVIBA; &lt;a href="http://omim.org/entry/618430"&gt;618430&lt;/a&gt;), &lt;a href="http://www.ncbi.nlm.nih.gov/pubmed/25228304" refid="603107:1"&gt;Babbs et al. (2014)&lt;/a&gt; identified a de novo heterozygous frameshift mutation in the TCF20 gene ({603107.0001}). Analysis of patient cells showed that the mutation escaped nonsense-mediated mRNA decay and would likely produce a truncated protein. Five patients from 4 additional families with autism spectrum disorder were found to carry heterozygous missense variants affecting conserved residues in the TCF20 gene (K512E and P1557L); the P1557L variant was present in unaffected parents. In addition, functional studies of these missense variants were not performed.&lt;/p&gt;&lt;p&gt;In 2 unrelated boys with DDVIBA, &lt;a href="http://www.ncbi.nlm.nih.gov/pubmed/27436265" refid="603107:5"&gt;Schafgen et al. (2016)&lt;/a&gt; identified de novo heterozygous mutations in the TCF20 gene ({603107.0002} and {603107.0003}). One was a nonsense mutation and the other was a frameshift; functional studies of the variants and studies of patient cells were not performed. The mutations were found by trio-based whole-exome sequencing and confirmed by Sanger sequencing. The patients were ascertained from a cohort of 313 individuals with intellectual disability who underwent trio-based whole-exome sequencing.&lt;/p&gt;&lt;p&gt;In 28 patients from 27 unrelated families, including a set of monozygotic twins (patients 27 and 28), with DDVIBA, &lt;a href="http://www.ncbi.nlm.nih.gov/pubmed/30819258" refid="603107:7"&gt;Vetrini et al. (2019)&lt;/a&gt; identified 25 heterozygous mutations in the TCF20 gene (see, e.g., {603107.0004}-{603107.0006}). The mutations were found by exome sequencing and confirmed by Sanger sequencing; none were found in the ExAC or gnomAD databases. Most of the mutations were predicted to result in a loss of function: there were 18 frameshifts, 5 nonsense, 1 splice site, and 1 missense (K1710R). Most of the mutations occurred de novo, although there were 4 families in which the pathogenic mutation was inherited from an affected parent; the parents tended to have a milder phenotype. Four additional patients carried heterozygous deletions ranging from 128 kb to 2.64 Mb that disrupted the TCF20 gene. A few patients carried additional variants in other genes, which may have contributed to the phenotype. Functional studies of the variants and studies of most patient cells were not performed. However, RNA studies of 3 of the variants that were predicted to cause premature termination showed that they escaped nonsense-mediated mRNA decay. No genotype/phenotype correlations were observed.&lt;/p&gt;&lt;p&gt;In 27 patients from 24 families with DDVIBA, &lt;a href="http://www.ncbi.nlm.nih.gov/pubmed/30739909" refid="603107:6"&gt;Torti et al. (2019)&lt;/a&gt; identified heterozygous mutations in the TCF20 gene (see, e.g., {603107.0007}-{603107.0009}). The patients were ascertained from several clinical and research centers, and the mutations were found by exome sequencing with Sanger confirmation. Almost all mutations occurred de novo; germline mosaicism was demonstrated or predicted in 2 familial cases. There were 23 frameshift or nonsense mutations, all predicted to result in a loss of function, and 1 missense mutation. Functional studies of the variants and studies of patient cells were not performed, but none of the variants were present in large population cohorts. Several patients carried possible pathogenic variants in other genes, which may have contributed to the phenotype.&lt;/p&gt;</t>
  </si>
  <si>
    <t>&lt;p&gt;&lt;a href="http://www.ncbi.nlm.nih.gov/pubmed/7760812" refid="603107:4"&gt;Sanz et al. (1995)&lt;/a&gt; found that expression of SPBP in mammalian cells activated transcription of a reporter gene construct containing either the full-length stromelysin promoter or a single copy of the SPRE inserted upstream of a heterologous promoter.&lt;/p&gt;&lt;p&gt;Estrogen receptor (ER)-alpha (ESR1; &lt;a href="http://omim.org/entry/133430"&gt;133430&lt;/a&gt;) has 2 activation function (AF) domains, and AF1 near its N terminus is activated by serine phosphorylation. Using a phage display to screen for the proteins in a human breast expression cDNA library that were recruited to phosphoactivated AF1, &lt;a href="http://www.ncbi.nlm.nih.gov/pubmed/15831449" refid="603107:2"&gt;Gburcik et al. (2005)&lt;/a&gt; identified SPBP. SPBP interacted predominantly with AF1 phosphorylated on ser118, a MAP kinase (see &lt;a href="http://omim.org/entry/176948"&gt;176948&lt;/a&gt;) phosphorylation site. In vitro, recombinant SPBP also interacted with an AF1 phosphoserine mimic, ser118 to glu. Mutation analysis revealed that SPBP interacted with phosphorylated AF1 via a basic region near its C-terminal end. When expressed in 293T cells, SPBP interacted with ER-alpha in an estradiol-dependent fashion. Endogenous SPBP and ER-alpha coprecipitated from MCF7 breast cancer cell lysates only in the presence of hormone, and overexpression of SPBP reduced both basal- and estradiol-induced MCF7 cell proliferation. Inhibitor and expression studies revealed that histone deacetylases (see &lt;a href="http://omim.org/entry/601241"&gt;601241&lt;/a&gt;) and nuclear receptor corepressor (see NCOR1, &lt;a href="http://omim.org/entry/600849"&gt;600849&lt;/a&gt;) were involved in SPBP-dependent ER-alpha repression, and that the C-terminal basic region of SPBP was insufficient to reverse ER-alpha activation.&lt;/p&gt;</t>
  </si>
  <si>
    <t>&lt;p&gt;&lt;a href="http://www.ncbi.nlm.nih.gov/pubmed/7760812" refid="603107:4"&gt;Sanz et al. (1995)&lt;/a&gt; screened a mouse fibroblast expression library to identify factors that bind to a 19-nucleotide promoter element called the SPRE (stromelysin-1 PDGF-responsive element), which controls stromelysin-1 (&lt;a href="http://omim.org/entry/185250"&gt;185250&lt;/a&gt;) expression in response to mitogen stimulation. They isolated a cDNA encoding a predicted 937-amino acid protein designated SPBP for 'SPRE-binding protein.' SPBP contains several features characteristic of transcription factors, including a putative leucine zipper region, a nuclear localization signal, and a basic domain similar to the DNA-binding domain found in the Fos (&lt;a href="http://omim.org/entry/164810"&gt;164810&lt;/a&gt;)-Jun (&lt;a href="http://omim.org/entry/165160"&gt;165160&lt;/a&gt;) family of transcription factors. However, whereas in Fos and Jun the ZIP and DNA-binding domains lie very close together, in SPBP they are widely separated.&lt;/p&gt;&lt;p&gt;&lt;a href="http://www.ncbi.nlm.nih.gov/pubmed/9730594" refid="603107:3"&gt;Rajadhyaksha et al. (1998)&lt;/a&gt; identified cDNAs encoding AR1, a human SPBP homolog.&lt;/p&gt;</t>
  </si>
  <si>
    <t>25228304,28135719,27436265,30739909,30819258</t>
  </si>
  <si>
    <t>1. Babbs C. Lloyd D. Pagnamenta A. T. Twigg S. R. F. Green J. McGowan S. J. Mirza G. Naples R. Sharma V. P. Volpi E. V. Buckle V. J. Wall S. A. Knight S. J. L. {International Molecular Genetic Study of Autism Consortium (IMGSAC)} Parr J. R. Wilkie A. O. M. De novo and rare inherited mutations implicate the transcriptional coregulator TCF20/SPBP in autism spectrum disorder. J. Med. Genet. 51: 737-747 2014. [PubMed: &lt;a href="http://www.ncbi.nlm.nih.gov/pubmed/25228304"&gt;25228304&lt;/a&gt;],2. {Deciphering Developmental Disorders Study} Prevalence and architecture of de novo mutations in developmental disorders. Nature 542: 433-438 2017. [PubMed: &lt;a href="http://www.ncbi.nlm.nih.gov/pubmed/28135719"&gt;28135719&lt;/a&gt;],3. Schafgen J. Cremer K. Becker J. Wieland T. Zink A. M. Kim S. Windheuser I. C. Kreiss M. Aretz S. Strom T. M. Wieczorek D. Engels H. De novo nonsense and frameshift variants of TCF20 in individuals with intellectual disability and postnatal overgrowth. Europ. J. Hum. Genet. 24: 1739-1745 2016. [PubMed: &lt;a href="http://www.ncbi.nlm.nih.gov/pubmed/27436265"&gt;27436265&lt;/a&gt;],4. Torti E. Keren B. Palmer E. E. Zhu Z. Afenjar A. Anderson I. J. Andrews M. V. Atkinson C. Au M. Berry S. A. Bowling K. M. Boyle J. {and 41 others} Variants in TCF20 in neurodevelopmental disability: description of 27 new patients and review of literature. Genet. Med. 21: 2036-2042 2019. [PubMed: &lt;a href="http://www.ncbi.nlm.nih.gov/pubmed/30739909"&gt;30739909&lt;/a&gt;],5. Vetrini F. McKee S. Rosenfeld J. A. Suri M. Lewis A. M. Nugent K. M. Roeder E. Littlejohn R. O. Holder S. Zhu W. Alaimo J. T. Graham B. {and 46 others} De novo and inherited TCF20 pathogenic variants are associated with intellectual disability dysmorphic features hypotonia and neurological impairments with similarities to Smith-Magenis syndrome. Genome Med. 11: 12 2019. Note: Electronic Article. Erratum: Genome Med. 11 16 2019. [PubMed: &lt;a href="http://www.ncbi.nlm.nih.gov/pubmed/30819258"&gt;30819258&lt;/a&gt;]</t>
  </si>
  <si>
    <t>&lt;p&gt;In a 25-year-old woman (family 6) with DDVIBA, &lt;a href="http://www.ncbi.nlm.nih.gov/pubmed/25228304" refid="618430:1"&gt;Babbs et al. (2014)&lt;/a&gt; identified a de novo heterozygous frameshift mutation in the TCF20 gene ({603107.0001}). Analysis of patient cells showed that the mutation escaped nonsense-mediated mRNA decay and would likely produce a truncated protein. Five patients from 4 additional families with ASD were found to carry heterozygous missense variants affecting conserved residues in the TCF20 gene (K512E and P1557L); the P1557L variant was present in unaffected parents, and functional studies of these missense variants were not performed.&lt;/p&gt;&lt;p&gt;In 2 unrelated boys with DDVIBA, &lt;a href="http://www.ncbi.nlm.nih.gov/pubmed/27436265" refid="618430:3"&gt;Schafgen et al. (2016)&lt;/a&gt; identified de novo heterozygous mutations in the TCF20 gene ({603107.0002} and {603107.0003}). One was a nonsense mutation and the other was a frameshift; functional studies of the variants and studies of patient cells were not performed. The mutations were found by trio-based whole-exome sequencing and confirmed by Sanger sequencing. The patients were ascertained from a cohort of 313 individuals with intellectual disability who underwent trio-based whole-exome sequencing.&lt;/p&gt;&lt;p&gt;In 28 patients from 27 unrelated families, including a set of monozygotic twins (patients 27 and 28), with DDVIBA, &lt;a href="http://www.ncbi.nlm.nih.gov/pubmed/30819258" refid="618430:5"&gt;Vetrini et al. (2019)&lt;/a&gt; identified 25 heterozygous mutations in the TCF20 gene (see, e.g., {603107.0004}-{603107.0006}). The mutations were found by exome sequencing and confirmed by Sanger sequencing; none were found in the ExAC or gnomAD databases. Most of the mutations were predicted to result in a loss of function: there were 18 frameshifts, 5 nonsense, 1 splice site, and 1 missense (K1710R). Most of the mutations occurred de novo, although there were 4 families in which the pathogenic mutation was inherited from an affected parent; the parents tended to have a milder phenotype. Four additional patients carried heterozygous deletions ranging from 128 kb to 2.64 Mb that disrupted the TCF20 gene. A few patients carried additional variants in other genes, which may have contributed to the phenotype. Functional studies of the variants and studies of most patient cells were not performed. However, RNA studies of 3 of the variants that were predicted to cause premature termination showed that they escaped nonsense-mediated mRNA decay. No genotype/phenotype correlations were observed.&lt;/p&gt;&lt;p&gt;In 27 patients from 24 families with DDVIBA, &lt;a href="http://www.ncbi.nlm.nih.gov/pubmed/30739909" refid="618430:4"&gt;Torti et al. (2019)&lt;/a&gt; identified heterozygous mutations in the TCF20 gene (see, e.g., {603107.0007}-{603107.0009}). The patients were ascertained from several clinical and research centers, and the mutations were found by exome sequencing with Sanger confirmation. Almost all mutations occurred de novo; germline mosaicism was demonstrated or predicted in 2 familial cases. There were 23 frameshift or nonsense mutations, all predicted to result in a loss of function, and 1 missense mutation. Functional studies of the variants and studies of patient cells were not performed, but none of the variants were present in large population cohorts. Several patients carried possible pathogenic variants in other genes, which may have contributed to the phenotype.&lt;/p&gt;</t>
  </si>
  <si>
    <t>&lt;p&gt;&lt;a href="http://www.ncbi.nlm.nih.gov/pubmed/25228304" refid="618430:1"&gt;Babbs et al. (2014)&lt;/a&gt; reported a 25-year-old woman (family 6) with moderate intellectual disability (IQ of 45) and ASD who carried a de novo frameshift mutation in the TCF20 gene ({603107.0001}). She also had craniosynostosis, but this feature was also present in her mother, who did not carry the TCF20 mutation, suggesting it was a coincidental finding.&lt;/p&gt;&lt;p&gt;&lt;a href="http://www.ncbi.nlm.nih.gov/pubmed/27436265" refid="618430:3"&gt;Schafgen et al. (2016)&lt;/a&gt; reported 2 unrelated boys, both 14 years of age, with global developmental delay with mildly delayed walking, speech delay, and impaired intellectual development (IQ of 54 and 62). Only patient 2 had features consistent with autism, although patient 1 had stereotypic movements. Both also had features of somatic overgrowth, including macrocephaly, obesity, and tall stature, as well as mild movement abnormalities, including hypotonia, ataxic movements, and problems with writing and coordination. Both had inverted nipples. Patient 1 had mild dysmorphic features, including prominent forehead, downturned corners of the mouth, and prominent lower lip, as well as scoliosis. Patient 2 had sleep disturbances and onset of seizures at age 10 years.&lt;/p&gt;&lt;p&gt;&lt;a href="http://www.ncbi.nlm.nih.gov/pubmed/30819258" refid="618430:5"&gt;Vetrini et al. (2019)&lt;/a&gt; reported 31 unrelated families, including a family with a set of affected monozygotic twins, with an overlapping neurodevelopmental disorder. The patients were ascertained through research protocols involving several centers. Five individuals (patients 2, 8, 10, 19, and 26) had previously been reported in the &lt;a href="http://www.ncbi.nlm.nih.gov/pubmed/28135719" refid="618430:2"&gt;Deciphering Developmental Disorders Study (2017)&lt;/a&gt;. Common core features among all patients included developmental delay/impaired intellectual development, variable additional neurologic abnormalities, and dysmorphic features. Most had motor and language delay, as well as hypotonia (66%) and ASD (66%). Other features included movement disorder (44%), such as ataxia or spasticity, sleep disturbances (38%), seizures (25%), structural brain abnormalities (22%), growth delay (13%), macrocephaly (25%), digital anomalies (34%), somatic overgrowth (28%), and inverted nipples (13%). Dysmorphic facial features were common, although variable, and included tented upper lip, brachycephaly, midface hypoplasia, and low-set ears; there was no recognizable gestalt. In addition to the monozygotic twins (patients 27 and 28), there were 3 families in which a less severely affected parent carried the same heterozygous mutation as the proband (patients 1, 5, and 7).&lt;/p&gt;&lt;p&gt;&lt;a href="http://www.ncbi.nlm.nih.gov/pubmed/30739909" refid="618430:4"&gt;Torti et al. (2019)&lt;/a&gt; reported 27 patients from 24 unrelated families with DDVIBA. Common features included global developmental delay with intellectual disability (mean IQ of 69), autistic features (69%), attention disorders or hyperactivity (67%) or other behavioral abnormalities (85%), and hypotonia (63%). Patient had mild motor delay, with an average age at walking around 20 months and spoken words around 23 months, although most had speech difficulties. Most were able to attend special schools, and some young adults needed help with self-care. More variable features included ataxia, gait disturbance, balance issues, and spasticity. Only 3 patients had seizures. Brain imaging was normal in most patients, although a few had nonspecific abnormalities, such as thick corpus callosum. Less common features included gastrointestinal problems (mainly constipation), skeletal problems such as scoliosis and foot deformities, and ocular abnormalities including strabismus and myopia. Many had dysmorphic facial features, but there was not a specific gestalt. There were 2 families (sibs 10a/b and sibs 17a/b/c) with evidence of germline mosaicism.&lt;/p&gt;</t>
  </si>
  <si>
    <t>5:122718730</t>
  </si>
  <si>
    <t>0.45977</t>
  </si>
  <si>
    <t>CEP120</t>
  </si>
  <si>
    <t>NM_153223.4</t>
  </si>
  <si>
    <t>NM_153223.4:c.1810G&gt;A</t>
  </si>
  <si>
    <t>NP_694955.2:p.Asp604Asn</t>
  </si>
  <si>
    <t>46,46,46,46,46,46,46</t>
  </si>
  <si>
    <t>NM_001375405.1:c.1810G&gt;A,NM_001375409.1:c.1237G&gt;A,NM_001375407.1:c.1810G&gt;A,NM_001375406.1:c.1675G&gt;A,NM_153223.4:c.1810G&gt;A,NM_001166226.2:c.1732G&gt;A,NM_001375408.1:c.1237G&gt;A</t>
  </si>
  <si>
    <t>NP_001362334.1:p.Asp604Asn,NP_001362338.1:p.Asp413Asn,NP_001362336.1:p.Asp604Asn,NP_001362335.1:p.Asp559Asn,NP_694955.2:p.Asp604Asn,NP_001159698.1:p.Asp578Asn,NP_001362337.1:p.Asp413Asn</t>
  </si>
  <si>
    <t>Autosomal recessive,Autosomal recessive</t>
  </si>
  <si>
    <t>SHORT-RIB THORACIC DYSPLASIA 13 WITH OR WITHOUT POLYDACTYLY; SRTD13,JOUBERT SYNDROME 31; JBTS31</t>
  </si>
  <si>
    <t>&lt;p&gt;Molecular basis is known for &lt;a href="http://omim.org/entry/616300"&gt;616300&lt;/a&gt; because of evidence that short-rib thoracic dysplasia-13 with or without polydactyly (SRTD13) is caused by homozygous mutation in the CEP120 gene (&lt;a href="http://omim.org/entry/613446"&gt;613446&lt;/a&gt;) on chromosome 5q23.&lt;/p&gt;&lt;p&gt;Biallelic mutations in the CEP120 gene have also been reported in patients with Joubert syndrome (JBTS31; &lt;a href="http://omim.org/entry/617761"&gt;617761&lt;/a&gt;).&lt;/p&gt;&lt;p&gt;For a general phenotypic description and discussion of genetic heterogeneity of short-rib thoracic dysplasia with or without polydactyly, see SRTD1 (&lt;a href="http://omim.org/entry/208500"&gt;208500&lt;/a&gt;).&lt;/p&gt;,&lt;p&gt;Molecular basis is known for &lt;a href="http://omim.org/entry/617761"&gt;617761&lt;/a&gt; because of evidence that Joubert syndrome-31 (JBTS31) is caused by homozygous or compound heterozygous mutation in the CEP120 gene (&lt;a href="http://omim.org/entry/613446"&gt;613446&lt;/a&gt;) on chromosome 5q23.&lt;/p&gt;&lt;p&gt;Biallelic mutations in the CEP120 gene have also been reported in patients with short-rib thoracic dysplasia-13 (SRTD13; &lt;a href="http://omim.org/entry/616300"&gt;616300&lt;/a&gt;).&lt;/p&gt;&lt;p&gt;For a general phenotypic description and a discussion of genetic heterogeneity of Joubert syndrome, see JBTS1 (&lt;a href="http://omim.org/entry/213300"&gt;213300&lt;/a&gt;).&lt;/p&gt;</t>
  </si>
  <si>
    <t>0.424164</t>
  </si>
  <si>
    <t>0.403</t>
  </si>
  <si>
    <t>CEP120,CEP120,CEP120,CEP120,CEP120,CEP120,CEP120,CEP120</t>
  </si>
  <si>
    <t>ENSG00000168944,ENSG00000168944,ENSG00000168944,ENSG00000168944,ENSG00000168944,ENSG00000168944,ENSG00000168944,ENSG00000168944</t>
  </si>
  <si>
    <t>153241,153241,153241,153241,153241,153241,153241,153241</t>
  </si>
  <si>
    <t>ENST00000306467,ENST00000306481,ENST00000306481,ENST00000328236,ENST00000395431,ENST00000508442,ENST00000510582,ENST00000515110</t>
  </si>
  <si>
    <t>True,False,False,False,False,False,False,False</t>
  </si>
  <si>
    <t>4.0887e-15,2.4402e-15,2.4402e-15,4.0887e-15,0.090622,9.4201e-13,0.92295,0.010677</t>
  </si>
  <si>
    <t>0.005361,0.011091,0.011091,0.005361,0.0016071,0.0063911,0.00041065,0.35431</t>
  </si>
  <si>
    <t>0.99464,0.98891,0.98891,0.99464,0.90777,0.99361,0.076643,0.63501</t>
  </si>
  <si>
    <t>32,32,32,32,5,27,0,3</t>
  </si>
  <si>
    <t>54.079,52.715,52.715,54.079,17.436,46.581,8.2043,3.8549</t>
  </si>
  <si>
    <t>0.59172,0.60704,0.60704,0.59172,0.28676,0.57964,0,0.77822</t>
  </si>
  <si>
    <t>525,506,506,525,187,448,95,36</t>
  </si>
  <si>
    <t>510.18,493,493,510.18,201.58,430.49,91.327,35.699</t>
  </si>
  <si>
    <t>1.029,1.0264,1.0264,1.029,0.92768,1.0407,1.0402,1.0084</t>
  </si>
  <si>
    <t>2.7822,2.6438,2.6438,2.7822,2.7598,2.6585,2.6542,0.4035</t>
  </si>
  <si>
    <t>-0.23317,-0.20803,-0.20803,-0.23317,0.36488,-0.29981,-0.13658,-0.017873</t>
  </si>
  <si>
    <t>5q23.2</t>
  </si>
  <si>
    <t>613446</t>
  </si>
  <si>
    <t>153241</t>
  </si>
  <si>
    <t>23810536,20360068,23857771,20956381,27208211,25361962,17920017</t>
  </si>
  <si>
    <t>CENTROSOMAL PROTEIN, 120-KD; CEP120</t>
  </si>
  <si>
    <t>COILED-COIL DOMAIN-CONTAINING PROTEIN 100,CCDC100</t>
  </si>
  <si>
    <t>&lt;p&gt;Centrioles are conserved microtubule-based organelles that are essential for formation of centrosomes, cilia, and flagella. Centriole duplication involves growth of a procentriole orthogonal to a preexisting centriole. CEP120 is required for centriole elongation from a procentriole (summary by &lt;a href="http://www.ncbi.nlm.nih.gov/pubmed/23857771" refid="613446:4"&gt;Lin et al., 2013&lt;/a&gt;).&lt;/p&gt;</t>
  </si>
  <si>
    <t>CEP120,JBTS31,SRTD13,CCDC100</t>
  </si>
  <si>
    <t>4. Lin Y.-N. Wu C.-T. Lin Y.-C. Hsu W.-B. Tang C.-J. C. Chang C.-W. Tang T. K. CEP120 interacts with CPAP and positively regulates centriole elongation. J. Cell Biol. 202: 211-219 2013. [PubMed: &lt;a href="http://www.ncbi.nlm.nih.gov/pubmed/23857771"&gt;23857771&lt;/a&gt;]</t>
  </si>
  <si>
    <t>Joubert syndrome 31,Short-rib thoracic dysplasia 13 with or without polydactyly</t>
  </si>
  <si>
    <t>617761,616300</t>
  </si>
  <si>
    <t>Joubert syndrome 31 (3),Short-rib thoracic dysplasia 13 with or without polydactyly (3)</t>
  </si>
  <si>
    <t>1. Comartin D. Gupta G. D. Fussner E. Coyaud E. Hasegan M. Archinti M. Cheung S. W. T. Pinchev D. Lawo S. Raught B. Bazett-Jones D. P. Luders J. Pelletier L. CEP120 and SPICE1 cooperate with CPAP in centriole elongation. Curr. Biol. 23: 1360-1366 2013. [PubMed: &lt;a href="http://www.ncbi.nlm.nih.gov/pubmed/23810536"&gt;23810536&lt;/a&gt;] [&lt;a href="https://linkinghub.elsevier.com/retrieve/pii/S0960-9822(13)00693-3"&gt;Full Text&lt;/a&gt;],2. Hartz P. A. Personal Communication. Baltimore Md.  6/11/2010,3. Hutchins J. R. A. Toyoda Y. Hegemann B. Poser I. Heriche J.-K. Sykora M. M. Augsburg M. Hudecz O. Buschhorn B. A. Bulkescher J. Conrad C. Comartin D. {and 18 others} Systematic analysis of human protein complexes identifies chromosome segregation proteins. Science 328: 593-599 2010. [PubMed: &lt;a href="http://www.ncbi.nlm.nih.gov/pubmed/20360068"&gt;20360068&lt;/a&gt;] [&lt;a href="https://www.science.org/doi/10.1126/science.1181348?url_ver=Z39.88-2003&amp;rfr_id=ori:rid:crossref.org&amp;rfr_dat=cr_pub=pubmed"&gt;Full Text&lt;/a&gt;],4. Lin Y.-N. Wu C.-T. Lin Y.-C. Hsu W.-B. Tang C.-J. C. Chang C.-W. Tang T. K. CEP120 interacts with CPAP and positively regulates centriole elongation. J. Cell Biol. 202: 211-219 2013. [PubMed: &lt;a href="http://www.ncbi.nlm.nih.gov/pubmed/23857771"&gt;23857771&lt;/a&gt;],5. Mahjoub M. R. Xie Z. Stearns T. Cep120 is asymmetrically localized to the daughter centriole and is essential for centriole assembly. J. Cell Biol. 191: 331-346 2010. [PubMed: &lt;a href="http://www.ncbi.nlm.nih.gov/pubmed/20956381"&gt;20956381&lt;/a&gt;],6. Roosing S. Romani M. Isrie M. Rosti R. O. Micalizzi A. Musaev D. Mazza T. Al-gazali L. Altunoglu U. Boltshauser E. D'Arrigo S. De Keersmaeker B. {and 12 others} Mutations in CEP120 cause Joubert syndrome as well as complex ciliopathy phenotypes. J. Med. Genet. 53: 608-615 2016. [PubMed: &lt;a href="http://www.ncbi.nlm.nih.gov/pubmed/27208211"&gt;27208211&lt;/a&gt;],7. Shaheen R. Schmidts M. Faqeih E. Hashem A. Lausch E. Holder I. Superti-Furga A. {UK10K Consortium} Mitchison H. M. Almoisheer A. Alamro R. Alshiddi T. Alzahrani F. Beales P. L. Alkuraya F. S. A founder CEP120 mutation in Jeune asphyxiating thoracic dystrophy expands the role of centriolar proteins in skeletal ciliopathies. Hum. Molec. Genet. 24: 1410-1419 2015. [PubMed: &lt;a href="http://www.ncbi.nlm.nih.gov/pubmed/25361962"&gt;25361962&lt;/a&gt;],8. Xie Z. Moy L. Y. Sanada K. Zhou Y. Buchman J. J. Tsai L.-H. Cep120 and TACCs control interkinetic nuclear migration and the neural progenitor pool. Neuron 56: 79-93 2007. [PubMed: &lt;a href="http://www.ncbi.nlm.nih.gov/pubmed/17920017"&gt;17920017&lt;/a&gt;]</t>
  </si>
  <si>
    <t>&lt;p&gt;Hartz (2010) mapped the CEP120 gene to chromosome 5q23.2 based on an alignment of the CEP120 sequence (GenBank {GENBANK AK093409}) with the genomic sequence (GRCh37).&lt;/p&gt;</t>
  </si>
  <si>
    <t>&lt;p&gt;&lt;b&gt; Short-Rib Thoracic Dysplasia 13&lt;/b&gt;&lt;/p&gt;In 4 unrelated infants with short-rib thoracic dysplasia and polydactyly (SRTD13; &lt;a href="http://omim.org/entry/616300"&gt;616300&lt;/a&gt;), who all died within the first week of life due to respiratory insufficiency, &lt;a href="http://www.ncbi.nlm.nih.gov/pubmed/25361962" refid="613446:7"&gt;Shaheen et al. (2015)&lt;/a&gt; identified homozygosity for a missense mutation in the CEP120 gene (A199P; {613446.0001}). Patient fibroblasts showed marked reduction of cilia and an abnormal number of centrioles compared to controls.&lt;/p&gt;&lt;p&gt;In a male fetus of Flemish origin (SW-476410) exhibiting SRTD without polydactyly and with neurologic features including the molar tooth sign, &lt;a href="http://www.ncbi.nlm.nih.gov/pubmed/27208211" refid="613446:6"&gt;Roosing et al. (2016)&lt;/a&gt; identified compound heterozygosity for the previously reported A199P mutation and a nonsense mutation in the CEP120 gene (R151X; {613446.0002}). In another male fetus of Turkish origin (MKS-2930) showing SRTD with polydactyly, &lt;a href="http://www.ncbi.nlm.nih.gov/pubmed/27208211" refid="613446:6"&gt;Roosing et al. (2016)&lt;/a&gt; identified homozygosity for a missense mutation in CEP120 (I949S; {613446.0003}).&lt;/p&gt;&lt;p&gt;&lt;Subhead&gt; Joubert Syndrome 31&lt;/p&gt;&lt;p&gt;In 4 patients with Joubert syndrome (JBTS31; &lt;a href="http://omim.org/entry/617761"&gt;617761&lt;/a&gt;), with ages ranging from 2 to 11 years, &lt;a href="http://www.ncbi.nlm.nih.gov/pubmed/27208211" refid="613446:6"&gt;Roosing et al. (2016)&lt;/a&gt; identified homozygous or compound heterozygous mutations in the CEP120 gene (see, e.g., {613446.0004}-{613446.0008}). Noting that all 4 patients had a relatively mild, purely neurologic phenotype, whereas other patients with mutations in CEP120 exhibit a more complex and severe phenotype, &lt;a href="http://www.ncbi.nlm.nih.gov/pubmed/27208211" refid="613446:6"&gt;Roosing et al. (2016)&lt;/a&gt; stated that the mechanism through which mutations in the same gene cause such wide phenotypic variability remained unexplained.</t>
  </si>
  <si>
    <t>&lt;p&gt;During neurogenesis, the nuclei of progenitor cells of the proliferative ventricular zone oscillate in a cell cycle-dependent manner called interkinetic nuclear migration (INM). In most cell types, the nucleus closely follows the centrosome during migration; however, in neural progenitors, centrosomes remain near the ventricular zone during INM. &lt;a href="http://www.ncbi.nlm.nih.gov/pubmed/17920017" refid="613446:8"&gt;Xie et al. (2007)&lt;/a&gt; showed that INM in mice was dependent on the regulation of centrosome-associated microtubules by Cep120 and Taccs (see TACC1; &lt;a href="http://omim.org/entry/605301"&gt;605301&lt;/a&gt;). Cep120 and Taccs regulated the integrity of microtubules coupling the centrosome and the nucleus. Cep120 interacted with Taccs and regulated the localization of Tacc3 (&lt;a href="http://omim.org/entry/605303"&gt;605303&lt;/a&gt;) to the centrosome. Both Cep120 and Taccs were essential for maintaining the neural progenitor pool during mouse neocortical development.&lt;/p&gt;&lt;p&gt;Using gene tagging on BACs, protein localization, and tandem-affinity purification-mass spectrometry, &lt;a href="http://www.ncbi.nlm.nih.gov/pubmed/20360068" refid="613446:3"&gt;Hutchins et al. (2010)&lt;/a&gt; showed that CEP120 clustered with proteins required for centriole duplication. RNA interference experiments confirmed that CEP120 was required for centriole duplication. CEP120 also interacted with CCDC52 (SPICE1; &lt;a href="http://omim.org/entry/613447"&gt;613447&lt;/a&gt;).&lt;/p&gt;&lt;p&gt;Mouse tracheal epithelial cells (MTECs) develop cilia when cultured at an air-liquid interface. &lt;a href="http://www.ncbi.nlm.nih.gov/pubmed/20956381" refid="613446:5"&gt;Mahjoub et al. (2010)&lt;/a&gt; found that Cep120 expression peaked with centriole amplification prior to ciliogenesis in MTECs. Deletion analysis revealed that the C-terminal coiled-coil domain of Cep120 was required for centriole localization. Knockdown of Cep120 in mouse embryonic fibroblasts via short hairpin RNA had no effect on cell cycle progression or cell division, but it interfered with centriole duplication. In MTECs, knockdown of Cep120 caused failure to assemble centrioles and cilia. Formation of a daughter centriole was a prerequisite for reduction in Cep120 content and acquisition of appendages by mother centrioles.&lt;/p&gt;&lt;p&gt;Using immunoprecipitation analysis and protein pull-down assays, &lt;a href="http://www.ncbi.nlm.nih.gov/pubmed/23857771" refid="613446:4"&gt;Lin et al. (2013)&lt;/a&gt; found that CEP120 interacted with CPAP (CENPJ; &lt;a href="http://omim.org/entry/609279"&gt;609279&lt;/a&gt;) in human cell lines. Overexpression of either protein caused formation of supernumerary centrioles and extra long and abnormally branched microtubule-based filaments that extended from elongated centrioles. Depletion of CEP120 or CPAP in U2OS cells reduced centriolar targeting of the other protein. Deletion analysis of CEP120 identified an N-terminal microtubule-binding domain, a central CPAP-interacting domain, and a C-terminal dimerization domain that overlapped the centriole-localization domain within the coiled-coil region. The microtubule-binding region of CEP120 was essential for its centriole-elongating activity.&lt;/p&gt;&lt;p&gt;&lt;a href="http://www.ncbi.nlm.nih.gov/pubmed/23810536" refid="613446:1"&gt;Comartin et al. (2013)&lt;/a&gt; found that CEP120 interacted with both SPICE1 and CPAP, and that all 3 proteins were required for centriole elongation and for recruitment of distal microtubule-capping proteins and CEP135 (&lt;a href="http://omim.org/entry/611423"&gt;611423&lt;/a&gt;) to procentrioles.&lt;/p&gt;</t>
  </si>
  <si>
    <t>&lt;p&gt;&lt;a href="http://www.ncbi.nlm.nih.gov/pubmed/25361962" refid="613446:7"&gt;Shaheen et al. (2015)&lt;/a&gt; performed knockdown of the zebrafish CEP120 analog and observed a typical ciliopathy phenotype with ventrally curved body axis, hydrocephalus, otolith defects, cardiac edema, and smaller eyes at 3 days postfertilization (dpf) compared to controls. Embryos that survived to 4 dpf developed pronephric duct dilatation, glomerular cysts, and severe general edema. Alcian-Blue staining revealed striking craniofacial defects, with most of the craniofacial cartilage missing. Immunofluorescence imaging using confocal microscopy showed disorganized cilia in the pronephric duct and shorter cilia in the neural tube, but no significant reduction in the number of cilia was observed.&lt;/p&gt;</t>
  </si>
  <si>
    <t>&lt;p&gt;&lt;a href="http://www.ncbi.nlm.nih.gov/pubmed/17920017" refid="613446:8"&gt;Xie et al. (2007)&lt;/a&gt; cloned mouse Cep120, and by database analysis, they identified human CEP120. The deduced mouse and human proteins contain 988 and 986 amino acids, respectively, and share 89% identity. Both have an N-terminal C2 calcium/lipid-binding domain and a C-terminal coiled-coil domain. RT-PCR detected Cep120 expression in all mouse tissues examined. Western blot analysis of mouse embryos also showed ubiquitous expression, with highest level in brain, followed by lung and kidney. Expression in adult brain was considerably lower than that in embryonic brain. Immunohistochemical analysis of embryonic mouse brain showed prominent Cep120 expression in pericentrin (PCNT1; &lt;a href="http://omim.org/entry/170285"&gt;170285&lt;/a&gt;)-positive puncta at the ventricular surface, with weaker labeling of pericentrin-positive puncta at other areas of the neocortex.&lt;/p&gt;&lt;p&gt;By Western blot analysis of mouse and human cell lines, &lt;a href="http://www.ncbi.nlm.nih.gov/pubmed/20956381" refid="613446:5"&gt;Mahjoub et al. (2010)&lt;/a&gt; detected CEP120 at an apparent molecular mass of approximately 120 kD. In mouse NIH3T3 fibroblasts and human RPE-1 cells, CEP120 associated with the daughter centriole. During mitosis, CEP120 expression peaked with formation of daughter centrioles. Transmission electron microscopy detected Cep120 along the length of the centriole barrel.&lt;/p&gt;</t>
  </si>
  <si>
    <t>616300,617761</t>
  </si>
  <si>
    <t>27208211,25361962,27208211</t>
  </si>
  <si>
    <t>1. Roosing S. Romani M. Isrie M. Rosti R. O. Micalizzi A. Musaev D. Mazza T. Al-gazali L. Altunoglu U. Boltshauser E. D'Arrigo S. De Keersmaeker B. {and 12 others} Mutations in CEP120 cause Joubert syndrome as well as complex ciliopathy phenotypes. J. Med. Genet. 53: 608-615 2016. [PubMed: &lt;a href="http://www.ncbi.nlm.nih.gov/pubmed/27208211"&gt;27208211&lt;/a&gt;],2. Shaheen R. Schmidts M. Faqeih E. Hashem A. Lausch E. Holder I. Superti-Furga A. {UK10K Consortium} Mitchison H. M. Almoisheer A. Alamro R. Alshiddi T. Alzahrani F. Beales P. L. Alkuraya F. S. A founder CEP120 mutation in Jeune asphyxiating thoracic dystrophy expands the role of centriolar proteins in skeletal ciliopathies. Hum. Molec. Genet. 24: 1410-1419 2015. [PubMed: &lt;a href="http://www.ncbi.nlm.nih.gov/pubmed/25361962"&gt;25361962&lt;/a&gt;],1. Roosing S. Romani M. Isrie M. Rosti R. O. Micalizzi A. Musaev D. Mazza T. Al-gazali L. Altunoglu U. Boltshauser E. D'Arrigo S. De Keersmaeker B. {and 12 others} Mutations in CEP120 cause Joubert syndrome as well as complex ciliopathy phenotypes. J. Med. Genet. 53: 608-615 2016. [PubMed: &lt;a href="http://www.ncbi.nlm.nih.gov/pubmed/27208211"&gt;27208211&lt;/a&gt;]</t>
  </si>
  <si>
    <t>&lt;p&gt;In 2 consanguineous Saudi families with SRTD mapping to a 2.6-Mb critical locus on chromosome 5, &lt;a href="http://www.ncbi.nlm.nih.gov/pubmed/25361962" refid="616300:2"&gt;Shaheen et al. (2015)&lt;/a&gt; performed whole-exome sequencing and identified homozygosity for a missense mutation in the CEP120 gene (A199P; {613446.0001}) that segregated with disease in both families. The variant, which was present in heterozygous state in 1 of 1,294 Saudi alleles tested and in 2 of 12,000 alleles in the Exome Variant Server database, was not found in the 1000 Genomes Project database; &lt;a href="http://www.ncbi.nlm.nih.gov/pubmed/25361962" refid="616300:2"&gt;Shaheen et al. (2015)&lt;/a&gt; concluded that the very low frequency (minor allele frequency (MAF) = 0.00023) was compatible with the mutation being causal of a rare phenotype like SRTD. Screening of 109 additional affected individuals revealed 2 additional probands, including 1 born of Swiss parents, who were homozygous for the A199P mutation in CEP120. Haplotype analysis of the 2 Saudi families and the Swiss family showed shared runs of homozygosity of 714,139 bp, indicating that the mutation originated from a common founder and was most likely very ancient, consistent with the different ethnic and geographic origins of the families. The parents in the fourth family harbored the same CEP120 mutation on the same haplotype background in heterozygous state; DNA from the proband was unavailable.&lt;/p&gt;&lt;p&gt;In a male fetus of Flemish origin (SW-476410) exhibiting SRTD without polydactyly and with neurologic features including the molar tooth sign, &lt;a href="http://www.ncbi.nlm.nih.gov/pubmed/27208211" refid="616300:1"&gt;Roosing et al. (2016)&lt;/a&gt; performed exome sequencing and identified compound heterozygosity for mutations in the CEP120 gene: the previously reported A199P mutation and a nonsense mutation (R151X; {613446.0002}). By exome sequencing in another fetus of Turkish origin (MKS-2930), initially diagnosed with Meckel syndrome but also showing features of SRTD with polydactyly, &lt;a href="http://www.ncbi.nlm.nih.gov/pubmed/27208211" refid="616300:1"&gt;Roosing et al. (2016)&lt;/a&gt; identified homozygosity for a missense mutation in CEP120 (I949S; {613446.0003}). Contrasting the severity of the phenotype in these patients with the relatively mild, purely neurologic phenotype in 4 patients with CEP120-associated Joubert syndrome (JBTS31; &lt;a href="http://omim.org/entry/617761"&gt;617761&lt;/a&gt;), &lt;a href="http://www.ncbi.nlm.nih.gov/pubmed/27208211" refid="616300:1"&gt;Roosing et al. (2016)&lt;/a&gt; stated that the mechanism through which mutations in the same gene cause such wide phenotypic variability remained unexplained.&lt;/p&gt;,&lt;p&gt;&lt;a href="http://www.ncbi.nlm.nih.gov/pubmed/27208211" refid="617761:1"&gt;Roosing et al. (2016)&lt;/a&gt; performed exome sequencing in a cohort of 145 patients with Joubert syndrome, including 15 children diagnosed with orofaciodigital syndrome type VI (OFD6; &lt;a href="http://omim.org/entry/277170"&gt;277170&lt;/a&gt;), and also screened a panel of 120 known and candidate ciliopathy genes, including CEP120, in a cohort of 346 probands with a phenotype consistent with Joubert syndrome or related ciliopathies. In 4 (0.8%) of the 491 JBTS patients, the authors identified homozygous or compound heterozygous mutations in the CEP120 gene (see, e.g., {613446.0004}-{613446.0008}). Noting that all 4 patients had a relatively mild, purely neurologic phenotype, whereas other patients with mutations in CEP120 exhibit a more complex and severe phenotype (see SRTD13, &lt;a href="http://omim.org/entry/616300"&gt;616300&lt;/a&gt;), &lt;a href="http://www.ncbi.nlm.nih.gov/pubmed/27208211" refid="617761:1"&gt;Roosing et al. (2016)&lt;/a&gt; stated that the mechanism through which mutations in the same gene cause such wide phenotypic variability remained unexplained.&lt;/p&gt;</t>
  </si>
  <si>
    <t>&lt;p&gt;&lt;a href="http://www.ncbi.nlm.nih.gov/pubmed/25361962" refid="616300:2"&gt;Shaheen et al. (2015)&lt;/a&gt; described 4 unrelated infants, 3 male and 1 female, with short-rib thoracic dysplasia and polydactyly (SRTD). Two were born of first-cousin Saudi parents, and 1 was born of Swiss parents who were not known to be related but came from the same village; the ethnic or geographic origin of the fourth patient was not noted. All 4 of the affected infants died of respiratory failure within the first week of life, and all had a small thorax with short horizontal ribs, dysplastic pelvis, short long bones, and preaxial polydactyly or synpolydactyly. Extraskeletal features included increased renal echogenicity on postnatal ultrasound in 1 patient, hypoplastic cerebellum in 1, and molar tooth sign in 1. In 1 family, there had been a previous intrauterine death of a fetus with skeletal dysplasia and preaxial polydactyly, and in another family, there had been 4 consecutive miscarriages. &lt;a href="http://www.ncbi.nlm.nih.gov/pubmed/25361962" refid="616300:2"&gt;Shaheen et al. (2015)&lt;/a&gt; designated the phenotype of the patients as Jeune asphyxiating thoracic dystrophy (JATD).&lt;/p&gt;&lt;p&gt;&lt;a href="http://www.ncbi.nlm.nih.gov/pubmed/27208211" refid="616300:1"&gt;Roosing et al. (2016)&lt;/a&gt; reported a male fetus of Flemish origin (SW-476410) diagnosed in utero with tectal and cerebellar dysraphia with occipital encephalocele (TCDOE) that was considered to be 'in the spectrum of Joubert syndrome' due to the presence of a suboccipital encephalocele, dysplastic tectum, severe hypoplasia of the cerebellar vermis, and the molar tooth sign seen on fetal MRI at 23 weeks' gestation. Postmortem examination revealed cleft palate, narrow thorax with short ribs and secondary lung hypoplasia, and discrete rhizomelic shortening of the limbs. Liver and kidneys were normal and there was no polydactyly. &lt;a href="http://www.ncbi.nlm.nih.gov/pubmed/27208211" refid="616300:1"&gt;Roosing et al. (2016)&lt;/a&gt; also studied a male fetus of Turkish origin (MKS-2930) initially diagnosed with Meckel syndrome (see &lt;a href="http://omim.org/entry/249000"&gt;249000&lt;/a&gt;) in the second trimester of pregnancy, due to the presence of cystic dysplastic kidneys, occipital encephalocele, and polydactyly. Postmortem examination after pregnancy termination revealed a narrow bell-shaped thorax with short ribs, rhizomelic limb shortening, bowing of long bones, microphthalmia, orofacial defects including lobulated tongue with multiple frenula and cleft soft palate, ambiguous genitalia, and anal atresia. Liver findings were not available. Of 3 previous pregnancies in the Turkish family, 1 ended in miscarriage and 2 in stillbirths.&lt;/p&gt;,&lt;p&gt;&lt;a href="http://www.ncbi.nlm.nih.gov/pubmed/27208211" refid="617761:1"&gt;Roosing et al. (2016)&lt;/a&gt; reported 4 probands diagnosed with Joubert syndrome who had biallelic mutations in the CEP120 gene, including a 4.5-year-old girl from Italy (COR391), an 11-year-old boy from the United States (MTI-143), a 2-year-old boy from Palestine (MTI-991), and a 2-year-old girl from India (MTI-1516). All 4 patients presented with a neurologic phenotype consisting of hypotonia, developmental delay, and cognitive impairment, and all exhibited the molar tooth sign. Ataxia and neonatal breathing abnormalities were reported in 2 patients (MTI-143 and MTI-1516), and patient MTI-143 also had abnormal ocular movements. None of the 4 showed involvement of other organs such as retina, kidneys, liver, or skeleton.&lt;/p&gt;</t>
  </si>
  <si>
    <t>&lt;p&gt;Using DNA from affected and unaffected members of 2 consanguineous Saudi families with SRTD, &lt;a href="http://www.ncbi.nlm.nih.gov/pubmed/25361962" refid="616300:2"&gt;Shaheen et al. (2015)&lt;/a&gt; performed SNP-based autozygome analysis and identified an identical shared haplotype on chromosome 5 (chr5:121,129,268-123,737,922). Genomewide linkage analysis of these 2 families and 2 additional SRTD families, all carrying the same CEP120 mutation (see MOLECULAR GENETICS), revealed a single linkage peak on 5q23.2 with a 3.6 lod score.&lt;/p&gt;,</t>
  </si>
  <si>
    <t>CEP120,CEP120</t>
  </si>
  <si>
    <t>153241,153241</t>
  </si>
  <si>
    <t>613446,613446</t>
  </si>
  <si>
    <t>NM_153223.3</t>
  </si>
  <si>
    <t>611</t>
  </si>
  <si>
    <t>IPR039893</t>
  </si>
  <si>
    <t>Centrosomal protein of 120kDa-like</t>
  </si>
  <si>
    <t>B4DLH5</t>
  </si>
  <si>
    <t>PTHR21574:SF0</t>
  </si>
  <si>
    <t>5:122754108</t>
  </si>
  <si>
    <t>C/G</t>
  </si>
  <si>
    <t>0.543478</t>
  </si>
  <si>
    <t>NM_153223.4:c.151G&gt;C</t>
  </si>
  <si>
    <t>NP_694955.2:p.Glu51Gln</t>
  </si>
  <si>
    <t>55,55,55,55,55,55,55</t>
  </si>
  <si>
    <t>NM_001375405.1:c.151G&gt;C,NM_001375409.1:c.-540G&gt;C,NM_001375407.1:c.151G&gt;C,NM_001375406.1:c.151G&gt;C,NM_153223.4:c.151G&gt;C,NM_001166226.2:c.73G&gt;C,NM_001375408.1:c.-598G&gt;C</t>
  </si>
  <si>
    <t>NP_001362334.1:p.Glu51Gln, ,NP_001362336.1:p.Glu51Gln,NP_001362335.1:p.Glu51Gln,NP_694955.2:p.Glu51Gln,NP_001159698.1:p.Glu25Gln,</t>
  </si>
  <si>
    <t>RCV002899725</t>
  </si>
  <si>
    <t>Short-rib thoracic dysplasia 13 with or without polydactyly</t>
  </si>
  <si>
    <t>2039216</t>
  </si>
  <si>
    <t>This sequence change replaces glutamic acid with glutamine at codon 51 of the CEP120 protein (p.Glu51Gln). The glutamic acid residue is highly conserved and there is a small physicochemical difference between glutamic acid and glutamine. This variant is present in population databases (rs767766084, ExAC 0.001%). This variant has not been reported in the literature in individuals affected with CEP120-related conditions. Algorithms developed to predict the effect of missense changes on protein structure and function (SIFT, PolyPhen-2, Align-GVGD) all suggest that this variant is likely to be tolerated. In summary, the available evidence is currently insufficient to determine the role of this variant in disease. Therefore, it has been classified as a Variant of Uncertain Significance.</t>
  </si>
  <si>
    <t>8.02414e-06</t>
  </si>
  <si>
    <t>1.76685e-05</t>
  </si>
  <si>
    <t>9.21659e-06</t>
  </si>
  <si>
    <t>8.52079e-06</t>
  </si>
  <si>
    <t>9.7078e-06</t>
  </si>
  <si>
    <t>3.18532e-05</t>
  </si>
  <si>
    <t>31394</t>
  </si>
  <si>
    <t>0.000114758</t>
  </si>
  <si>
    <t>8.272e-06</t>
  </si>
  <si>
    <t>7.55601e-06</t>
  </si>
  <si>
    <t>1.93e-05</t>
  </si>
  <si>
    <t>4 of 6 Predicted as Tolerated</t>
  </si>
  <si>
    <t>2 of 6 Predicted as Damaging</t>
  </si>
  <si>
    <t>22.6</t>
  </si>
  <si>
    <t>0.0903781</t>
  </si>
  <si>
    <t>0.087</t>
  </si>
  <si>
    <t>rs767766084</t>
  </si>
  <si>
    <t>Has non-synonymous missense A coding region,Has reference A coding region,Is Assembly specific</t>
  </si>
  <si>
    <t>CEP120,CEP120,CEP120</t>
  </si>
  <si>
    <t>NM_153223.3,NM_153223.3,NM_153223.3</t>
  </si>
  <si>
    <t>6,6,11</t>
  </si>
  <si>
    <t>611,135,114</t>
  </si>
  <si>
    <t>IPR039893,IPR035892,IPR000008</t>
  </si>
  <si>
    <t>Centrosomal protein of 120kDa-like,C2 domain superfamily,C2 domain</t>
  </si>
  <si>
    <t>Family,Homologous_superfamily,Domain</t>
  </si>
  <si>
    <t>B4DLH5,B4DLH5,B4DLH5</t>
  </si>
  <si>
    <t>PTHR21574:SF0,G3DSA:2.60.40.150,PF00168</t>
  </si>
  <si>
    <t>PANTHER,CATH-Gene3D,Pfam</t>
  </si>
  <si>
    <t>AnnotSV_ID</t>
  </si>
  <si>
    <t>SV_chrom</t>
  </si>
  <si>
    <t>SV_start</t>
  </si>
  <si>
    <t>SV_end</t>
  </si>
  <si>
    <t>SV_length</t>
  </si>
  <si>
    <t>SV_type</t>
  </si>
  <si>
    <t>Samples_ID</t>
  </si>
  <si>
    <t>ID</t>
  </si>
  <si>
    <t>REF</t>
  </si>
  <si>
    <t>ALT</t>
  </si>
  <si>
    <t>QUAL</t>
  </si>
  <si>
    <t>FILTER</t>
  </si>
  <si>
    <t>INFO</t>
  </si>
  <si>
    <t>FORMAT</t>
  </si>
  <si>
    <t>Dx38559</t>
  </si>
  <si>
    <t>Annotation_mode</t>
  </si>
  <si>
    <t>CytoBand</t>
  </si>
  <si>
    <t>Gene_name</t>
  </si>
  <si>
    <t>Gene_count</t>
  </si>
  <si>
    <t>Tx</t>
  </si>
  <si>
    <t>Tx_start</t>
  </si>
  <si>
    <t>Tx_end</t>
  </si>
  <si>
    <t>Overlapped_tx_length</t>
  </si>
  <si>
    <t>Overlapped_CDS_length</t>
  </si>
  <si>
    <t>Overlapped_CDS_percent</t>
  </si>
  <si>
    <t>Frameshift</t>
  </si>
  <si>
    <t>Exon_count</t>
  </si>
  <si>
    <t>Location</t>
  </si>
  <si>
    <t>Location2</t>
  </si>
  <si>
    <t>Dist_nearest_SS</t>
  </si>
  <si>
    <t>Nearest_SS_type</t>
  </si>
  <si>
    <t>Intersect_start</t>
  </si>
  <si>
    <t>Intersect_end</t>
  </si>
  <si>
    <t>RE_gene</t>
  </si>
  <si>
    <t>P_gain_phen</t>
  </si>
  <si>
    <t>P_gain_hpo</t>
  </si>
  <si>
    <t>P_gain_source</t>
  </si>
  <si>
    <t>P_gain_coord</t>
  </si>
  <si>
    <t>P_loss_phen</t>
  </si>
  <si>
    <t>P_loss_hpo</t>
  </si>
  <si>
    <t>P_loss_source</t>
  </si>
  <si>
    <t>P_loss_coord</t>
  </si>
  <si>
    <t>P_ins_phen</t>
  </si>
  <si>
    <t>P_ins_hpo</t>
  </si>
  <si>
    <t>P_ins_source</t>
  </si>
  <si>
    <t>P_ins_coord</t>
  </si>
  <si>
    <t>po_P_gain_phen</t>
  </si>
  <si>
    <t>po_P_gain_hpo</t>
  </si>
  <si>
    <t>po_P_gain_source</t>
  </si>
  <si>
    <t>po_P_gain_coord</t>
  </si>
  <si>
    <t>po_P_gain_percent</t>
  </si>
  <si>
    <t>po_P_loss_phen</t>
  </si>
  <si>
    <t>po_P_loss_hpo</t>
  </si>
  <si>
    <t>po_P_loss_source</t>
  </si>
  <si>
    <t>po_P_loss_coord</t>
  </si>
  <si>
    <t>po_P_loss_percent</t>
  </si>
  <si>
    <t>P_snvindel_nb</t>
  </si>
  <si>
    <t>P_snvindel_phen</t>
  </si>
  <si>
    <t>B_gain_source</t>
  </si>
  <si>
    <t>B_gain_coord</t>
  </si>
  <si>
    <t>B_gain_AFmax</t>
  </si>
  <si>
    <t>B_loss_source</t>
  </si>
  <si>
    <t>B_loss_coord</t>
  </si>
  <si>
    <t>B_loss_AFmax</t>
  </si>
  <si>
    <t>B_ins_source</t>
  </si>
  <si>
    <t>B_ins_coord</t>
  </si>
  <si>
    <t>B_ins_AFmax</t>
  </si>
  <si>
    <t>B_inv_source</t>
  </si>
  <si>
    <t>B_inv_coord</t>
  </si>
  <si>
    <t>B_inv_AFmax</t>
  </si>
  <si>
    <t>po_B_gain_allG_source</t>
  </si>
  <si>
    <t>po_B_gain_allG_coord</t>
  </si>
  <si>
    <t>po_B_gain_someG_source</t>
  </si>
  <si>
    <t>po_B_gain_someG_coord</t>
  </si>
  <si>
    <t>po_B_loss_allG_source</t>
  </si>
  <si>
    <t>po_B_loss_allG_coord</t>
  </si>
  <si>
    <t>po_B_loss_someG_source</t>
  </si>
  <si>
    <t>po_B_loss_someG_coord</t>
  </si>
  <si>
    <t>Cosmic_ID</t>
  </si>
  <si>
    <t>Cosmic_mut_typ</t>
  </si>
  <si>
    <t>GC_content_left</t>
  </si>
  <si>
    <t>GC_content_right</t>
  </si>
  <si>
    <t>Repeat_coord_left</t>
  </si>
  <si>
    <t>Repeat_type_left</t>
  </si>
  <si>
    <t>Repeat_coord_right</t>
  </si>
  <si>
    <t>Repeat_type_right</t>
  </si>
  <si>
    <t>Gap_left</t>
  </si>
  <si>
    <t>Gap_right</t>
  </si>
  <si>
    <t>SegDup_left</t>
  </si>
  <si>
    <t>SegDup_right</t>
  </si>
  <si>
    <t>ENCODE_blacklist_left</t>
  </si>
  <si>
    <t>ENCODE_blacklist_characteristics_left</t>
  </si>
  <si>
    <t>ENCODE_blacklist_right</t>
  </si>
  <si>
    <t>ENCODE_blacklist_characteristics_right</t>
  </si>
  <si>
    <t>ACMG</t>
  </si>
  <si>
    <t>HI</t>
  </si>
  <si>
    <t>TS</t>
  </si>
  <si>
    <t>DDD_HI_percent</t>
  </si>
  <si>
    <t>ExAC_delZ</t>
  </si>
  <si>
    <t>ExAC_dupZ</t>
  </si>
  <si>
    <t>ExAC_cnvZ</t>
  </si>
  <si>
    <t>ExAC_synZ</t>
  </si>
  <si>
    <t>ExAC_misZ</t>
  </si>
  <si>
    <t>GenCC_disease</t>
  </si>
  <si>
    <t>GenCC_moi</t>
  </si>
  <si>
    <t>GenCC_classification</t>
  </si>
  <si>
    <t>GenCC_pmid</t>
  </si>
  <si>
    <t>OMIM_ID</t>
  </si>
  <si>
    <t>OMIM_phenotype</t>
  </si>
  <si>
    <t>OMIM_inheritance</t>
  </si>
  <si>
    <t>OMIM_morbid</t>
  </si>
  <si>
    <t>OMIM_morbid_candidate</t>
  </si>
  <si>
    <t>LOEUF_bin</t>
  </si>
  <si>
    <t>GnomAD_pLI</t>
  </si>
  <si>
    <t>ExAC_pLI</t>
  </si>
  <si>
    <t>AnnotSV_ranking_score</t>
  </si>
  <si>
    <t>AnnotSV_ranking_criteria</t>
  </si>
  <si>
    <t>ACMG_class</t>
  </si>
  <si>
    <t>17_14095305_15477497_DUP_1</t>
  </si>
  <si>
    <t>DUP</t>
  </si>
  <si>
    <t>DRAGEN:GAIN:chr17:14095307-15477497</t>
  </si>
  <si>
    <t>&lt;DUP&gt;</t>
  </si>
  <si>
    <t>SVLEN=1382192;SVTYPE=CNV;END=15477497;REFLEN=1382192</t>
  </si>
  <si>
    <t>GT:SM:CN:BC:PE</t>
  </si>
  <si>
    <t>./1:1.48311:3:121:4,0</t>
  </si>
  <si>
    <t>split</t>
  </si>
  <si>
    <t>p12</t>
  </si>
  <si>
    <t>PMP22</t>
  </si>
  <si>
    <t xml:space="preserve"> </t>
  </si>
  <si>
    <t>NM_000304</t>
  </si>
  <si>
    <t>no</t>
  </si>
  <si>
    <t>txStart-txEnd</t>
  </si>
  <si>
    <t>5'UTR-3'UTR</t>
  </si>
  <si>
    <t>dbVar:nssv15130870;dbVar:nssv15770494;dbVar:nssv15770609;dbVar:nssv15770794;dbVar:nssv17171395;dbVar:nssv17171396;dbVar:nssv17517518;dbVar:nssv17971796</t>
  </si>
  <si>
    <t>17:15133097-15165152;17:15133098-15164054;17:15134215-15162530;17:15134215-15164064;17:15134229-15164050;17:15134234-15164044;17:15134235-15164044;17:15142779-15164054</t>
  </si>
  <si>
    <t>?Neuropathy, inflammatory demyelinating, 139393 (3) ?AD;Charcot-Marie-Tooth disease, type 1A, 118220 (3) AD;Charcot-Marie-Tooth disease, type 1E, 118300 (3) AD;Dejerine-Sottas disease, 145900 (3) AR,AD;Neuropathy, recurrent, with pressure palsies, 162500 (3) AD;Roussy-Levy syndrome, 180800 (3) AD</t>
  </si>
  <si>
    <t>dbVar:nssv15119700;nssv15120161;dbVar:nssv15131641;dbVar:nssv15133540;dbVar:nssv15770639;dbVar:nssv16212046;dbVar:nssv17171685;dbVar:nssv17171686;dbVar:nssv17171687;dbVar:nssv17517519;dbVar:nssv17968760;dbVar:nssv17971279;dbVar:nssv17974892;morbid:PMP22</t>
  </si>
  <si>
    <t>17:15133098-15164054;17:15134215-15164064;17:15134234-15164044;17:15134235-15164044;17:15138536-15168643;17:15142769-15142948;17:15142779-15142938;17:15142779-15164054;17:15142930-15164044;17:15152792-15162532;17:15162402-15162520;17:15162402-15162523;17:15162402-15164054</t>
  </si>
  <si>
    <t>Charcot-Marie-Tooth_disease;Charcot-Marie-Tooth_disease,_type_I;Charcot-Marie-Tooth_disease,_type_IA;Charcot-Marie-Tooth_disease_type_1E;Charcot-Marie-Tooth_disease_type_2E;Dejerine-Sottas_disease;Dejerine-Sottas_syndrome,_autosomal_dominant;Hereditary_liability_to_pressure_palsies;Inborn_genetic_diseases;Roussy-Lévy_syndrome</t>
  </si>
  <si>
    <t>342512;740803</t>
  </si>
  <si>
    <t>gain;loss</t>
  </si>
  <si>
    <t>Charcot-Marie-Tooth disease type 1A;Charcot-Marie-Tooth disease type 1E;Charcot-Marie-Tooth disease type 3;hereditary neuropathy with liability to pressure palsies</t>
  </si>
  <si>
    <t>AD</t>
  </si>
  <si>
    <t>Definitive;Moderate;Supportive</t>
  </si>
  <si>
    <t>10330345;12578939;18698610[PMID]_12090401[PMID];20301384[PMID];8355122;NULL</t>
  </si>
  <si>
    <t>?AD;AD;AR,AD</t>
  </si>
  <si>
    <t>yes</t>
  </si>
  <si>
    <t>full=5</t>
  </si>
  <si>
    <t>OMIM</t>
  </si>
  <si>
    <t>Clinical comments (Dr.Kahrizi)</t>
  </si>
  <si>
    <r>
      <t xml:space="preserve">Clinical </t>
    </r>
    <r>
      <rPr>
        <i/>
        <sz val="11"/>
        <color theme="1"/>
        <rFont val="Calibri"/>
        <family val="2"/>
      </rPr>
      <t>descriptions:</t>
    </r>
  </si>
  <si>
    <t>Consanguineous parents, sporadic case, 2 years old, seizure, developmental delay, macrocephaly,hypotonia, right sided hypertrophy, thoracic scoliosis, thoracic cage deformity, normal serum homocysteine ,normal brain MRI,</t>
  </si>
  <si>
    <t>strongly fits</t>
  </si>
  <si>
    <t>weakly fits</t>
  </si>
  <si>
    <t>partially fits</t>
  </si>
  <si>
    <t>Clinical comments :</t>
  </si>
  <si>
    <t xml:space="preserve">reportable but too early to correlate to the current phenotype and because of neurodevelopmental delay just recognizable by NCV </t>
  </si>
  <si>
    <t>Mol#</t>
  </si>
  <si>
    <t>No. of Analyzed Genes in the panel</t>
  </si>
  <si>
    <t>Candidate Variants</t>
  </si>
  <si>
    <t>Sanger Confirmation results</t>
  </si>
  <si>
    <t>ACMG automated (Intervar/Varsome)</t>
  </si>
  <si>
    <t>ACMG adjusted</t>
  </si>
  <si>
    <t>Other bioinformatics prediction tools</t>
  </si>
  <si>
    <t>Other population frequency</t>
  </si>
  <si>
    <t>VUS Variants (Will be reported to patient)</t>
  </si>
  <si>
    <t>VUS Variants (Will not be reported to patient)</t>
  </si>
  <si>
    <t>Iranome,gnomAD:NA</t>
  </si>
  <si>
    <t>Franklin:Likely pathogenic[PVS1 PM2] Varsome:Likely pathogenic[PVS1 PM2]</t>
  </si>
  <si>
    <t>novel LOF varian in a clinically compatible gene/not reported/clinvar,HGMD:NA/chr:15:63922826T&gt;TC</t>
  </si>
  <si>
    <t>missense variant with low predictions/not clinically strong</t>
  </si>
  <si>
    <t>Franklin:VUS[PM2 PP3]</t>
  </si>
  <si>
    <t>novel missense variant with high predictions</t>
  </si>
  <si>
    <t xml:space="preserve">
NC_000017.11:g.(?_14095305-15477497_?)dup</t>
  </si>
  <si>
    <t>Gene &amp; Transcript</t>
  </si>
  <si>
    <t>Variant</t>
  </si>
  <si>
    <t>Zygosity</t>
  </si>
  <si>
    <t>Exon Number</t>
  </si>
  <si>
    <t>Variant Classification</t>
  </si>
  <si>
    <t>VUS*</t>
  </si>
  <si>
    <t>OMIM Phenotype</t>
  </si>
  <si>
    <t>Likely pathogenic</t>
  </si>
  <si>
    <t>HERC1(NM_003922.4)</t>
  </si>
  <si>
    <t>Macrocephaly, dysmorphic facies, and psychomotor retardation [#MIM:617011]/ AR</t>
  </si>
  <si>
    <t>chr:15:63922826T&gt;TC; c.12804dup(p.Ile4269Aspfs*33)</t>
  </si>
  <si>
    <t>Homozygous</t>
  </si>
  <si>
    <t>Pathogenic+</t>
  </si>
  <si>
    <t>SETD1A(NM_014712.3)</t>
  </si>
  <si>
    <t>chr16:30978341G&gt;T; c.2642G&gt;T(p.Gly881Val)</t>
  </si>
  <si>
    <t>1_5</t>
  </si>
  <si>
    <t>PMP22(NM_000304.4 )</t>
  </si>
  <si>
    <t>NC_000017.11:g.(?_14095305-15477497_?)dup</t>
  </si>
  <si>
    <t>Clinical Dx:Metabolic syndromes, macrocephaly, overgrowth syndromes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</si>
</sst>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charset val="204"/>
    </font>
    <font>
      <b/>
      <sz val="11"/>
      <color rgb="FF606060"/>
      <name val="Calibri"/>
      <charset val="204"/>
    </font>
    <font>
      <b/>
      <sz val="11"/>
      <color theme="1"/>
      <name val="Calibri"/>
      <charset val="204"/>
    </font>
    <font>
      <u/>
      <sz val="11"/>
      <color rgb="FF0000FF"/>
      <name val="Calibri"/>
      <charset val="204"/>
    </font>
    <font>
      <sz val="11"/>
      <color theme="1"/>
      <name val="Calibri"/>
      <charset val="1"/>
    </font>
    <font>
      <sz val="11"/>
      <color rgb="FFFF0000"/>
      <name val="Calibri"/>
      <family val="2"/>
    </font>
    <font>
      <sz val="11"/>
      <color theme="1"/>
      <name val="Calibri"/>
      <family val="2"/>
    </font>
    <font>
      <b/>
      <sz val="11"/>
      <color theme="1"/>
      <name val="Calibri"/>
      <family val="2"/>
    </font>
    <font>
      <i/>
      <sz val="11"/>
      <color theme="1"/>
      <name val="Calibri"/>
      <family val="2"/>
    </font>
    <font>
      <b/>
      <sz val="11"/>
      <color theme="1"/>
      <name val="Times New Roman"/>
      <family val="1"/>
    </font>
    <font>
      <sz val="11"/>
      <color theme="1"/>
      <name val="Times New Roman"/>
      <family val="1"/>
    </font>
  </fonts>
  <fills count="43">
    <fill>
      <patternFill patternType="none"/>
    </fill>
    <fill>
      <patternFill patternType="gray125"/>
    </fill>
    <fill>
      <patternFill patternType="solid">
        <fgColor rgb="FFE6FFE2"/>
      </patternFill>
    </fill>
    <fill>
      <patternFill patternType="solid">
        <fgColor rgb="FFE7F5FB"/>
      </patternFill>
    </fill>
    <fill>
      <patternFill patternType="solid">
        <fgColor rgb="FFE4D5F1"/>
      </patternFill>
    </fill>
    <fill>
      <patternFill patternType="solid">
        <fgColor rgb="FFFFE1CF"/>
      </patternFill>
    </fill>
    <fill>
      <patternFill patternType="solid">
        <fgColor rgb="FFFFF6CF"/>
      </patternFill>
    </fill>
    <fill>
      <patternFill patternType="solid">
        <fgColor rgb="FFEFCFFF"/>
      </patternFill>
    </fill>
    <fill>
      <patternFill patternType="solid">
        <fgColor rgb="FFD5DEF7"/>
      </patternFill>
    </fill>
    <fill>
      <patternFill patternType="solid">
        <fgColor rgb="FFDED2FF"/>
      </patternFill>
    </fill>
    <fill>
      <patternFill patternType="solid">
        <fgColor rgb="FFE4F9DB"/>
      </patternFill>
    </fill>
    <fill>
      <patternFill patternType="solid">
        <fgColor rgb="FFFBD7D8"/>
      </patternFill>
    </fill>
    <fill>
      <patternFill patternType="solid">
        <fgColor rgb="FFFFDDD2"/>
      </patternFill>
    </fill>
    <fill>
      <patternFill patternType="solid">
        <fgColor rgb="FFF1D2FF"/>
      </patternFill>
    </fill>
    <fill>
      <patternFill patternType="solid">
        <fgColor rgb="FFFFCFF8"/>
      </patternFill>
    </fill>
    <fill>
      <patternFill patternType="solid">
        <fgColor rgb="FFD2FDFF"/>
      </patternFill>
    </fill>
    <fill>
      <patternFill patternType="solid">
        <fgColor rgb="FFFFD2F8"/>
      </patternFill>
    </fill>
    <fill>
      <patternFill patternType="solid">
        <fgColor rgb="FFF0FFCF"/>
      </patternFill>
    </fill>
    <fill>
      <patternFill patternType="solid">
        <fgColor rgb="FFFFE8D2"/>
      </patternFill>
    </fill>
    <fill>
      <patternFill patternType="solid">
        <fgColor rgb="FFD9F0FB"/>
      </patternFill>
    </fill>
    <fill>
      <patternFill patternType="solid">
        <fgColor rgb="FFD2F0E9"/>
      </patternFill>
    </fill>
    <fill>
      <patternFill patternType="solid">
        <fgColor rgb="FFF8CFDB"/>
      </patternFill>
    </fill>
    <fill>
      <patternFill patternType="solid">
        <fgColor rgb="FFD8EDFF"/>
      </patternFill>
    </fill>
    <fill>
      <patternFill patternType="solid">
        <fgColor rgb="FFEDD8E3"/>
      </patternFill>
    </fill>
    <fill>
      <patternFill patternType="solid">
        <fgColor rgb="FFDBCFFF"/>
      </patternFill>
    </fill>
    <fill>
      <patternFill patternType="solid">
        <fgColor rgb="FFD2ECF3"/>
      </patternFill>
    </fill>
    <fill>
      <patternFill patternType="solid">
        <fgColor rgb="FFFFD2E5"/>
      </patternFill>
    </fill>
    <fill>
      <patternFill patternType="solid">
        <fgColor rgb="FFEFD2E9"/>
      </patternFill>
    </fill>
    <fill>
      <patternFill patternType="solid">
        <fgColor rgb="FFDBF1DF"/>
      </patternFill>
    </fill>
    <fill>
      <patternFill patternType="solid">
        <fgColor rgb="FFD2E4DB"/>
      </patternFill>
    </fill>
    <fill>
      <patternFill patternType="solid">
        <fgColor rgb="FFE1D7F6"/>
      </patternFill>
    </fill>
    <fill>
      <patternFill patternType="solid">
        <fgColor rgb="FFFFCFCF"/>
      </patternFill>
    </fill>
    <fill>
      <patternFill patternType="solid">
        <fgColor rgb="FFCFD6FF"/>
      </patternFill>
    </fill>
    <fill>
      <patternFill patternType="solid">
        <fgColor rgb="FFCFFFD5"/>
      </patternFill>
    </fill>
    <fill>
      <patternFill patternType="solid">
        <fgColor rgb="FFF2FFD2"/>
      </patternFill>
    </fill>
    <fill>
      <patternFill patternType="solid">
        <fgColor rgb="FFFBD4E0"/>
      </patternFill>
    </fill>
    <fill>
      <patternFill patternType="solid">
        <fgColor rgb="FFD2F8DB"/>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AEF0F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66">
    <xf numFmtId="0" fontId="0" fillId="0" borderId="0" xfId="0"/>
    <xf numFmtId="0" fontId="0" fillId="0" borderId="0" xfId="0"/>
    <xf numFmtId="0" fontId="2" fillId="0" borderId="0" xfId="0" applyFont="1"/>
    <xf numFmtId="0" fontId="7" fillId="0" borderId="0" xfId="0" applyFont="1"/>
    <xf numFmtId="0" fontId="6" fillId="0" borderId="0" xfId="0" applyFont="1"/>
    <xf numFmtId="0" fontId="0" fillId="37" borderId="0" xfId="0" applyFill="1"/>
    <xf numFmtId="0" fontId="3" fillId="37" borderId="0" xfId="0" applyFont="1" applyFill="1"/>
    <xf numFmtId="0" fontId="6" fillId="37" borderId="0" xfId="0" applyFont="1" applyFill="1"/>
    <xf numFmtId="0" fontId="0" fillId="38" borderId="0" xfId="0" applyFill="1"/>
    <xf numFmtId="0" fontId="3" fillId="38" borderId="0" xfId="0" applyFont="1" applyFill="1"/>
    <xf numFmtId="0" fontId="6" fillId="38" borderId="0" xfId="0" applyFont="1" applyFill="1"/>
    <xf numFmtId="0" fontId="0" fillId="0" borderId="0" xfId="0"/>
    <xf numFmtId="11" fontId="0" fillId="38" borderId="0" xfId="0" applyNumberFormat="1" applyFill="1"/>
    <xf numFmtId="0" fontId="7" fillId="39" borderId="1" xfId="0" applyFont="1" applyFill="1" applyBorder="1" applyAlignment="1"/>
    <xf numFmtId="0" fontId="7" fillId="40" borderId="2" xfId="0" applyFont="1" applyFill="1" applyBorder="1" applyAlignment="1"/>
    <xf numFmtId="0" fontId="7" fillId="40" borderId="3" xfId="0" applyFont="1" applyFill="1" applyBorder="1" applyAlignment="1"/>
    <xf numFmtId="0" fontId="7" fillId="38" borderId="2" xfId="0" applyFont="1" applyFill="1" applyBorder="1" applyAlignment="1"/>
    <xf numFmtId="0" fontId="7" fillId="38" borderId="3" xfId="0" applyFont="1" applyFill="1" applyBorder="1" applyAlignment="1"/>
    <xf numFmtId="0" fontId="7" fillId="41" borderId="3" xfId="0" applyFont="1" applyFill="1" applyBorder="1"/>
    <xf numFmtId="0" fontId="7" fillId="41" borderId="2" xfId="0" applyFont="1" applyFill="1" applyBorder="1"/>
    <xf numFmtId="0" fontId="0" fillId="0" borderId="0" xfId="0" applyFill="1"/>
    <xf numFmtId="0" fontId="3" fillId="0" borderId="0" xfId="0" applyFont="1" applyFill="1"/>
    <xf numFmtId="0" fontId="6" fillId="0" borderId="0" xfId="0" applyFont="1" applyFill="1"/>
    <xf numFmtId="0" fontId="1" fillId="2" borderId="0" xfId="0" applyFont="1" applyFill="1" applyAlignment="1">
      <alignment horizontal="center"/>
    </xf>
    <xf numFmtId="0" fontId="0" fillId="0" borderId="0" xfId="0"/>
    <xf numFmtId="0" fontId="1" fillId="3" borderId="0" xfId="0" applyFont="1" applyFill="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6" borderId="0" xfId="0" applyFont="1" applyFill="1" applyAlignment="1">
      <alignment horizontal="center"/>
    </xf>
    <xf numFmtId="0" fontId="1" fillId="7" borderId="0" xfId="0" applyFont="1" applyFill="1" applyAlignment="1">
      <alignment horizontal="center"/>
    </xf>
    <xf numFmtId="0" fontId="1" fillId="8" borderId="0" xfId="0" applyFont="1" applyFill="1" applyAlignment="1">
      <alignment horizontal="center"/>
    </xf>
    <xf numFmtId="0" fontId="1" fillId="9" borderId="0" xfId="0" applyFont="1" applyFill="1" applyAlignment="1">
      <alignment horizontal="center"/>
    </xf>
    <xf numFmtId="0" fontId="1" fillId="10" borderId="0" xfId="0" applyFont="1" applyFill="1" applyAlignment="1">
      <alignment horizontal="center"/>
    </xf>
    <xf numFmtId="0" fontId="1" fillId="11" borderId="0" xfId="0" applyFont="1" applyFill="1" applyAlignment="1">
      <alignment horizontal="center"/>
    </xf>
    <xf numFmtId="0" fontId="1" fillId="12" borderId="0" xfId="0" applyFont="1" applyFill="1" applyAlignment="1">
      <alignment horizontal="center"/>
    </xf>
    <xf numFmtId="0" fontId="1" fillId="13" borderId="0" xfId="0" applyFont="1" applyFill="1" applyAlignment="1">
      <alignment horizontal="center"/>
    </xf>
    <xf numFmtId="0" fontId="1" fillId="14" borderId="0" xfId="0" applyFont="1" applyFill="1" applyAlignment="1">
      <alignment horizontal="center"/>
    </xf>
    <xf numFmtId="0" fontId="1" fillId="15" borderId="0" xfId="0" applyFont="1" applyFill="1" applyAlignment="1">
      <alignment horizontal="center"/>
    </xf>
    <xf numFmtId="0" fontId="1" fillId="16" borderId="0" xfId="0" applyFont="1" applyFill="1" applyAlignment="1">
      <alignment horizontal="center"/>
    </xf>
    <xf numFmtId="0" fontId="1" fillId="17" borderId="0" xfId="0" applyFont="1" applyFill="1" applyAlignment="1">
      <alignment horizontal="center"/>
    </xf>
    <xf numFmtId="0" fontId="1" fillId="18" borderId="0" xfId="0" applyFont="1" applyFill="1" applyAlignment="1">
      <alignment horizontal="center"/>
    </xf>
    <xf numFmtId="0" fontId="1" fillId="19" borderId="0" xfId="0" applyFont="1" applyFill="1" applyAlignment="1">
      <alignment horizontal="center"/>
    </xf>
    <xf numFmtId="0" fontId="1" fillId="20" borderId="0" xfId="0" applyFont="1" applyFill="1" applyAlignment="1">
      <alignment horizontal="center"/>
    </xf>
    <xf numFmtId="0" fontId="1" fillId="21" borderId="0" xfId="0" applyFont="1" applyFill="1" applyAlignment="1">
      <alignment horizontal="center"/>
    </xf>
    <xf numFmtId="0" fontId="1" fillId="22" borderId="0" xfId="0" applyFont="1" applyFill="1" applyAlignment="1">
      <alignment horizontal="center"/>
    </xf>
    <xf numFmtId="0" fontId="1" fillId="23" borderId="0" xfId="0" applyFont="1" applyFill="1" applyAlignment="1">
      <alignment horizontal="center"/>
    </xf>
    <xf numFmtId="0" fontId="1" fillId="24" borderId="0" xfId="0" applyFont="1" applyFill="1" applyAlignment="1">
      <alignment horizontal="center"/>
    </xf>
    <xf numFmtId="0" fontId="1" fillId="25" borderId="0" xfId="0" applyFont="1" applyFill="1" applyAlignment="1">
      <alignment horizontal="center"/>
    </xf>
    <xf numFmtId="0" fontId="1" fillId="26" borderId="0" xfId="0" applyFont="1" applyFill="1" applyAlignment="1">
      <alignment horizontal="center"/>
    </xf>
    <xf numFmtId="0" fontId="1" fillId="27" borderId="0" xfId="0" applyFont="1" applyFill="1" applyAlignment="1">
      <alignment horizontal="center"/>
    </xf>
    <xf numFmtId="0" fontId="1" fillId="28" borderId="0" xfId="0" applyFont="1" applyFill="1" applyAlignment="1">
      <alignment horizontal="center"/>
    </xf>
    <xf numFmtId="0" fontId="1" fillId="29" borderId="0" xfId="0" applyFont="1" applyFill="1" applyAlignment="1">
      <alignment horizontal="center"/>
    </xf>
    <xf numFmtId="0" fontId="1" fillId="30" borderId="0" xfId="0" applyFont="1" applyFill="1" applyAlignment="1">
      <alignment horizontal="center"/>
    </xf>
    <xf numFmtId="0" fontId="1" fillId="31" borderId="0" xfId="0" applyFont="1" applyFill="1" applyAlignment="1">
      <alignment horizontal="center"/>
    </xf>
    <xf numFmtId="0" fontId="1" fillId="32" borderId="0" xfId="0" applyFont="1" applyFill="1" applyAlignment="1">
      <alignment horizontal="center"/>
    </xf>
    <xf numFmtId="0" fontId="1" fillId="33" borderId="0" xfId="0" applyFont="1" applyFill="1" applyAlignment="1">
      <alignment horizontal="center"/>
    </xf>
    <xf numFmtId="0" fontId="1" fillId="34" borderId="0" xfId="0" applyFont="1" applyFill="1" applyAlignment="1">
      <alignment horizontal="center"/>
    </xf>
    <xf numFmtId="0" fontId="1" fillId="35" borderId="0" xfId="0" applyFont="1" applyFill="1" applyAlignment="1">
      <alignment horizontal="center"/>
    </xf>
    <xf numFmtId="0" fontId="1" fillId="36" borderId="0" xfId="0" applyFont="1" applyFill="1" applyAlignment="1">
      <alignment horizontal="center"/>
    </xf>
    <xf numFmtId="0" fontId="2" fillId="0" borderId="0" xfId="0" applyFont="1"/>
    <xf numFmtId="0" fontId="0" fillId="0" borderId="0" xfId="0" applyAlignment="1">
      <alignment wrapText="1"/>
    </xf>
    <xf numFmtId="0" fontId="9" fillId="42" borderId="4" xfId="0" applyFont="1" applyFill="1" applyBorder="1" applyAlignment="1">
      <alignment horizontal="center" vertical="center" wrapText="1"/>
    </xf>
    <xf numFmtId="0" fontId="9" fillId="42" borderId="5" xfId="0" applyFont="1" applyFill="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7" xfId="0" applyFont="1" applyBorder="1" applyAlignment="1">
      <alignmen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ncbi.nlm.nih.gov/gene/9739" TargetMode="External"/><Relationship Id="rId21" Type="http://schemas.openxmlformats.org/officeDocument/2006/relationships/hyperlink" Target="https://grch37.ensembl.org/Homo_sapiens/Transcript/Summary?t=ENST00000558532" TargetMode="External"/><Relationship Id="rId42" Type="http://schemas.openxmlformats.org/officeDocument/2006/relationships/hyperlink" Target="http://www.ncbi.nlm.nih.gov/pubmed/18063578" TargetMode="External"/><Relationship Id="rId63" Type="http://schemas.openxmlformats.org/officeDocument/2006/relationships/hyperlink" Target="http://www.omim.org/entry/617800" TargetMode="External"/><Relationship Id="rId84" Type="http://schemas.openxmlformats.org/officeDocument/2006/relationships/hyperlink" Target="genomebrowse:/api/zoom?locus=10:28905200" TargetMode="External"/><Relationship Id="rId138" Type="http://schemas.openxmlformats.org/officeDocument/2006/relationships/hyperlink" Target="http://gnomad.broadinstitute.org/gene/ENSG00000168944?dataset=gnomad_r2_1" TargetMode="External"/><Relationship Id="rId159" Type="http://schemas.openxmlformats.org/officeDocument/2006/relationships/hyperlink" Target="https://www.ncbi.nlm.nih.gov/gene/?term=153241" TargetMode="External"/><Relationship Id="rId170" Type="http://schemas.openxmlformats.org/officeDocument/2006/relationships/hyperlink" Target="http://www.ncbi.nlm.nih.gov/pubmed/27208211" TargetMode="External"/><Relationship Id="rId107" Type="http://schemas.openxmlformats.org/officeDocument/2006/relationships/hyperlink" Target="http://www.omim.org/entry/611052" TargetMode="External"/><Relationship Id="rId11" Type="http://schemas.openxmlformats.org/officeDocument/2006/relationships/hyperlink" Target="http://www.ncbi.nlm.nih.gov/pubmed/29394991" TargetMode="External"/><Relationship Id="rId32" Type="http://schemas.openxmlformats.org/officeDocument/2006/relationships/hyperlink" Target="http://www.ncbi.nlm.nih.gov/gene/8925" TargetMode="External"/><Relationship Id="rId53" Type="http://schemas.openxmlformats.org/officeDocument/2006/relationships/hyperlink" Target="http://gnomad.broadinstitute.org/gene/ENSG00000184432?dataset=gnomad_r2_1" TargetMode="External"/><Relationship Id="rId74" Type="http://schemas.openxmlformats.org/officeDocument/2006/relationships/hyperlink" Target="http://www.ncbi.nlm.nih.gov/pubmed/7846046" TargetMode="External"/><Relationship Id="rId128" Type="http://schemas.openxmlformats.org/officeDocument/2006/relationships/hyperlink" Target="http://www.omim.org/entry/618430" TargetMode="External"/><Relationship Id="rId149" Type="http://schemas.openxmlformats.org/officeDocument/2006/relationships/hyperlink" Target="http://www.omim.org/entry/616300" TargetMode="External"/><Relationship Id="rId5" Type="http://schemas.openxmlformats.org/officeDocument/2006/relationships/hyperlink" Target="http://www.omim.org/entry/610774" TargetMode="External"/><Relationship Id="rId95" Type="http://schemas.openxmlformats.org/officeDocument/2006/relationships/hyperlink" Target="http://www.ncbi.nlm.nih.gov/gene/51322" TargetMode="External"/><Relationship Id="rId160" Type="http://schemas.openxmlformats.org/officeDocument/2006/relationships/hyperlink" Target="https://grch37.ensembl.org/Homo_sapiens/Transcript/Summary?t=ENST00000306467" TargetMode="External"/><Relationship Id="rId22" Type="http://schemas.openxmlformats.org/officeDocument/2006/relationships/hyperlink" Target="http://www.omim.org/entry/605109" TargetMode="External"/><Relationship Id="rId43" Type="http://schemas.openxmlformats.org/officeDocument/2006/relationships/hyperlink" Target="http://www.omim.org/entry/617183" TargetMode="External"/><Relationship Id="rId64" Type="http://schemas.openxmlformats.org/officeDocument/2006/relationships/hyperlink" Target="http://www.omim.org/entry/617800" TargetMode="External"/><Relationship Id="rId118" Type="http://schemas.openxmlformats.org/officeDocument/2006/relationships/hyperlink" Target="http://www.omim.org/entry/611052" TargetMode="External"/><Relationship Id="rId139" Type="http://schemas.openxmlformats.org/officeDocument/2006/relationships/hyperlink" Target="https://www.ncbi.nlm.nih.gov/gene/?term=153241" TargetMode="External"/><Relationship Id="rId85" Type="http://schemas.openxmlformats.org/officeDocument/2006/relationships/hyperlink" Target="http://www.ncbi.nlm.nih.gov/clinvar/RCV002679382/" TargetMode="External"/><Relationship Id="rId150" Type="http://schemas.openxmlformats.org/officeDocument/2006/relationships/hyperlink" Target="http://www.ncbi.nlm.nih.gov/pubmed/27208211" TargetMode="External"/><Relationship Id="rId171" Type="http://schemas.openxmlformats.org/officeDocument/2006/relationships/hyperlink" Target="http://www.ncbi.nlm.nih.gov/gene/153241" TargetMode="External"/><Relationship Id="rId12" Type="http://schemas.openxmlformats.org/officeDocument/2006/relationships/hyperlink" Target="http://www.omim.org/entry/617929" TargetMode="External"/><Relationship Id="rId33" Type="http://schemas.openxmlformats.org/officeDocument/2006/relationships/hyperlink" Target="http://www.omim.org/entry/605109" TargetMode="External"/><Relationship Id="rId108" Type="http://schemas.openxmlformats.org/officeDocument/2006/relationships/hyperlink" Target="http://www.ncbi.nlm.nih.gov/gene/9739" TargetMode="External"/><Relationship Id="rId129" Type="http://schemas.openxmlformats.org/officeDocument/2006/relationships/hyperlink" Target="http://www.omim.org/entry/603107" TargetMode="External"/><Relationship Id="rId54" Type="http://schemas.openxmlformats.org/officeDocument/2006/relationships/hyperlink" Target="https://www.ncbi.nlm.nih.gov/gene/?term=9276" TargetMode="External"/><Relationship Id="rId75" Type="http://schemas.openxmlformats.org/officeDocument/2006/relationships/hyperlink" Target="http://www.omim.org/entry/169100" TargetMode="External"/><Relationship Id="rId96" Type="http://schemas.openxmlformats.org/officeDocument/2006/relationships/hyperlink" Target="http://www.ncbi.nlm.nih.gov/pubmed/26264232" TargetMode="External"/><Relationship Id="rId140" Type="http://schemas.openxmlformats.org/officeDocument/2006/relationships/hyperlink" Target="https://grch37.ensembl.org/Homo_sapiens/Transcript/Summary?t=ENST00000306467" TargetMode="External"/><Relationship Id="rId161" Type="http://schemas.openxmlformats.org/officeDocument/2006/relationships/hyperlink" Target="http://www.omim.org/entry/613446" TargetMode="External"/><Relationship Id="rId6" Type="http://schemas.openxmlformats.org/officeDocument/2006/relationships/hyperlink" Target="http://www.ncbi.nlm.nih.gov/gene/10695" TargetMode="External"/><Relationship Id="rId23" Type="http://schemas.openxmlformats.org/officeDocument/2006/relationships/hyperlink" Target="http://www.ncbi.nlm.nih.gov/gene/8925" TargetMode="External"/><Relationship Id="rId28" Type="http://schemas.openxmlformats.org/officeDocument/2006/relationships/hyperlink" Target="http://www.ncbi.nlm.nih.gov/pubmed/27108999" TargetMode="External"/><Relationship Id="rId49" Type="http://schemas.openxmlformats.org/officeDocument/2006/relationships/hyperlink" Target="http://www.ncbi.nlm.nih.gov/pubmed/27640307" TargetMode="External"/><Relationship Id="rId114" Type="http://schemas.openxmlformats.org/officeDocument/2006/relationships/hyperlink" Target="http://www.omim.org/entry/618832" TargetMode="External"/><Relationship Id="rId119" Type="http://schemas.openxmlformats.org/officeDocument/2006/relationships/hyperlink" Target="http://www.ebi.ac.uk/interpro/entry/IPR037841" TargetMode="External"/><Relationship Id="rId44" Type="http://schemas.openxmlformats.org/officeDocument/2006/relationships/hyperlink" Target="http://www.omim.org/entry/612316" TargetMode="External"/><Relationship Id="rId60" Type="http://schemas.openxmlformats.org/officeDocument/2006/relationships/hyperlink" Target="http://www.omim.org/entry/606990" TargetMode="External"/><Relationship Id="rId65" Type="http://schemas.openxmlformats.org/officeDocument/2006/relationships/hyperlink" Target="http://www.ncbi.nlm.nih.gov/pubmed/29036432" TargetMode="External"/><Relationship Id="rId81" Type="http://schemas.openxmlformats.org/officeDocument/2006/relationships/hyperlink" Target="http://www.ncbi.nlm.nih.gov/pubmed/8326495" TargetMode="External"/><Relationship Id="rId86" Type="http://schemas.openxmlformats.org/officeDocument/2006/relationships/hyperlink" Target="https://www.ncbi.nlm.nih.gov/clinvar/variation/2381045" TargetMode="External"/><Relationship Id="rId130" Type="http://schemas.openxmlformats.org/officeDocument/2006/relationships/hyperlink" Target="http://www.ncbi.nlm.nih.gov/gene/6942" TargetMode="External"/><Relationship Id="rId135" Type="http://schemas.openxmlformats.org/officeDocument/2006/relationships/hyperlink" Target="http://www.ncbi.nlm.nih.gov/gene/6942" TargetMode="External"/><Relationship Id="rId151" Type="http://schemas.openxmlformats.org/officeDocument/2006/relationships/hyperlink" Target="http://www.ncbi.nlm.nih.gov/gene/153241" TargetMode="External"/><Relationship Id="rId156" Type="http://schemas.openxmlformats.org/officeDocument/2006/relationships/hyperlink" Target="http://www.ncbi.nlm.nih.gov/clinvar/RCV002899725/" TargetMode="External"/><Relationship Id="rId177" Type="http://schemas.openxmlformats.org/officeDocument/2006/relationships/vmlDrawing" Target="../drawings/vmlDrawing1.vml"/><Relationship Id="rId172" Type="http://schemas.openxmlformats.org/officeDocument/2006/relationships/hyperlink" Target="http://www.omim.org/entry/613446" TargetMode="External"/><Relationship Id="rId13" Type="http://schemas.openxmlformats.org/officeDocument/2006/relationships/hyperlink" Target="http://www.omim.org/entry/617929" TargetMode="External"/><Relationship Id="rId18" Type="http://schemas.openxmlformats.org/officeDocument/2006/relationships/hyperlink" Target="genomebrowse:/api/zoom?locus=15:63922827" TargetMode="External"/><Relationship Id="rId39" Type="http://schemas.openxmlformats.org/officeDocument/2006/relationships/hyperlink" Target="https://grch37.ensembl.org/Homo_sapiens/Transcript/Summary?t=ENST00000339113" TargetMode="External"/><Relationship Id="rId109" Type="http://schemas.openxmlformats.org/officeDocument/2006/relationships/hyperlink" Target="http://www.ncbi.nlm.nih.gov/pubmed/25420024" TargetMode="External"/><Relationship Id="rId34" Type="http://schemas.openxmlformats.org/officeDocument/2006/relationships/hyperlink" Target="http://www.ebi.ac.uk/interpro/entry/IPR009091" TargetMode="External"/><Relationship Id="rId50" Type="http://schemas.openxmlformats.org/officeDocument/2006/relationships/hyperlink" Target="http://www.ncbi.nlm.nih.gov/gene/55210" TargetMode="External"/><Relationship Id="rId55" Type="http://schemas.openxmlformats.org/officeDocument/2006/relationships/hyperlink" Target="https://grch37.ensembl.org/Homo_sapiens/Transcript/Summary?t=ENST00000503326" TargetMode="External"/><Relationship Id="rId76" Type="http://schemas.openxmlformats.org/officeDocument/2006/relationships/hyperlink" Target="http://www.omim.org/entry/601601" TargetMode="External"/><Relationship Id="rId97" Type="http://schemas.openxmlformats.org/officeDocument/2006/relationships/hyperlink" Target="http://www.omim.org/entry/616708" TargetMode="External"/><Relationship Id="rId104" Type="http://schemas.openxmlformats.org/officeDocument/2006/relationships/hyperlink" Target="http://gnomad.broadinstitute.org/gene/ENSG00000099381?dataset=gnomad_r2_1" TargetMode="External"/><Relationship Id="rId120" Type="http://schemas.openxmlformats.org/officeDocument/2006/relationships/hyperlink" Target="http://www.ebi.ac.uk/interpro/protein/O15047" TargetMode="External"/><Relationship Id="rId125" Type="http://schemas.openxmlformats.org/officeDocument/2006/relationships/hyperlink" Target="http://www.omim.org/entry/603107" TargetMode="External"/><Relationship Id="rId141" Type="http://schemas.openxmlformats.org/officeDocument/2006/relationships/hyperlink" Target="http://www.omim.org/entry/613446" TargetMode="External"/><Relationship Id="rId146" Type="http://schemas.openxmlformats.org/officeDocument/2006/relationships/hyperlink" Target="http://www.ncbi.nlm.nih.gov/gene/153241" TargetMode="External"/><Relationship Id="rId167" Type="http://schemas.openxmlformats.org/officeDocument/2006/relationships/hyperlink" Target="http://www.ncbi.nlm.nih.gov/pubmed/23810536" TargetMode="External"/><Relationship Id="rId7" Type="http://schemas.openxmlformats.org/officeDocument/2006/relationships/hyperlink" Target="http://www.ncbi.nlm.nih.gov/pubmed/29394991" TargetMode="External"/><Relationship Id="rId71" Type="http://schemas.openxmlformats.org/officeDocument/2006/relationships/hyperlink" Target="https://grch37.ensembl.org/Homo_sapiens/Transcript/Summary?t=ENST00000263046" TargetMode="External"/><Relationship Id="rId92" Type="http://schemas.openxmlformats.org/officeDocument/2006/relationships/hyperlink" Target="http://www.ncbi.nlm.nih.gov/pubmed/26264232" TargetMode="External"/><Relationship Id="rId162" Type="http://schemas.openxmlformats.org/officeDocument/2006/relationships/hyperlink" Target="http://www.ncbi.nlm.nih.gov/gene/153241" TargetMode="External"/><Relationship Id="rId2" Type="http://schemas.openxmlformats.org/officeDocument/2006/relationships/hyperlink" Target="http://gnomad.broadinstitute.org/gene/ENSG00000137161?dataset=gnomad_r2_1" TargetMode="External"/><Relationship Id="rId29" Type="http://schemas.openxmlformats.org/officeDocument/2006/relationships/hyperlink" Target="http://www.omim.org/entry/617011" TargetMode="External"/><Relationship Id="rId24" Type="http://schemas.openxmlformats.org/officeDocument/2006/relationships/hyperlink" Target="http://www.ncbi.nlm.nih.gov/pubmed/27108999" TargetMode="External"/><Relationship Id="rId40" Type="http://schemas.openxmlformats.org/officeDocument/2006/relationships/hyperlink" Target="http://www.omim.org/entry/612316" TargetMode="External"/><Relationship Id="rId45" Type="http://schemas.openxmlformats.org/officeDocument/2006/relationships/hyperlink" Target="http://www.ncbi.nlm.nih.gov/gene/55210" TargetMode="External"/><Relationship Id="rId66" Type="http://schemas.openxmlformats.org/officeDocument/2006/relationships/hyperlink" Target="http://www.ncbi.nlm.nih.gov/gene/9276" TargetMode="External"/><Relationship Id="rId87" Type="http://schemas.openxmlformats.org/officeDocument/2006/relationships/hyperlink" Target="http://gnomad.broadinstitute.org/gene/ENSG00000095787?dataset=gnomad_r2_1" TargetMode="External"/><Relationship Id="rId110" Type="http://schemas.openxmlformats.org/officeDocument/2006/relationships/hyperlink" Target="http://www.omim.org/entry/618832" TargetMode="External"/><Relationship Id="rId115" Type="http://schemas.openxmlformats.org/officeDocument/2006/relationships/hyperlink" Target="http://www.omim.org/entry/618832" TargetMode="External"/><Relationship Id="rId131" Type="http://schemas.openxmlformats.org/officeDocument/2006/relationships/hyperlink" Target="http://www.ncbi.nlm.nih.gov/pubmed/25228304" TargetMode="External"/><Relationship Id="rId136" Type="http://schemas.openxmlformats.org/officeDocument/2006/relationships/hyperlink" Target="http://www.omim.org/entry/603107" TargetMode="External"/><Relationship Id="rId157" Type="http://schemas.openxmlformats.org/officeDocument/2006/relationships/hyperlink" Target="https://www.ncbi.nlm.nih.gov/clinvar/variation/2039216" TargetMode="External"/><Relationship Id="rId178" Type="http://schemas.openxmlformats.org/officeDocument/2006/relationships/comments" Target="../comments1.xml"/><Relationship Id="rId61" Type="http://schemas.openxmlformats.org/officeDocument/2006/relationships/hyperlink" Target="http://www.ncbi.nlm.nih.gov/gene/9276" TargetMode="External"/><Relationship Id="rId82" Type="http://schemas.openxmlformats.org/officeDocument/2006/relationships/hyperlink" Target="http://www.ncbi.nlm.nih.gov/gene/7021" TargetMode="External"/><Relationship Id="rId152" Type="http://schemas.openxmlformats.org/officeDocument/2006/relationships/hyperlink" Target="http://www.omim.org/entry/613446" TargetMode="External"/><Relationship Id="rId173" Type="http://schemas.openxmlformats.org/officeDocument/2006/relationships/hyperlink" Target="http://www.ncbi.nlm.nih.gov/projects/SNP/snp_ref.cgi?rs=rs767766084" TargetMode="External"/><Relationship Id="rId19" Type="http://schemas.openxmlformats.org/officeDocument/2006/relationships/hyperlink" Target="http://gnomad.broadinstitute.org/gene/ENSG00000103657?dataset=gnomad_r2_1" TargetMode="External"/><Relationship Id="rId14" Type="http://schemas.openxmlformats.org/officeDocument/2006/relationships/hyperlink" Target="http://www.ncbi.nlm.nih.gov/pubmed/29394991" TargetMode="External"/><Relationship Id="rId30" Type="http://schemas.openxmlformats.org/officeDocument/2006/relationships/hyperlink" Target="http://www.omim.org/entry/617011" TargetMode="External"/><Relationship Id="rId35" Type="http://schemas.openxmlformats.org/officeDocument/2006/relationships/hyperlink" Target="http://www.ebi.ac.uk/interpro/protein/A0A024R5W0" TargetMode="External"/><Relationship Id="rId56" Type="http://schemas.openxmlformats.org/officeDocument/2006/relationships/hyperlink" Target="http://www.omim.org/entry/606990" TargetMode="External"/><Relationship Id="rId77" Type="http://schemas.openxmlformats.org/officeDocument/2006/relationships/hyperlink" Target="http://www.ncbi.nlm.nih.gov/gene/7021" TargetMode="External"/><Relationship Id="rId100" Type="http://schemas.openxmlformats.org/officeDocument/2006/relationships/hyperlink" Target="http://www.ncbi.nlm.nih.gov/gene/51322" TargetMode="External"/><Relationship Id="rId105" Type="http://schemas.openxmlformats.org/officeDocument/2006/relationships/hyperlink" Target="https://www.ncbi.nlm.nih.gov/gene/?term=9739" TargetMode="External"/><Relationship Id="rId126" Type="http://schemas.openxmlformats.org/officeDocument/2006/relationships/hyperlink" Target="http://www.ncbi.nlm.nih.gov/gene/6942" TargetMode="External"/><Relationship Id="rId147" Type="http://schemas.openxmlformats.org/officeDocument/2006/relationships/hyperlink" Target="http://www.ncbi.nlm.nih.gov/pubmed/23810536" TargetMode="External"/><Relationship Id="rId168" Type="http://schemas.openxmlformats.org/officeDocument/2006/relationships/hyperlink" Target="http://www.omim.org/entry/617761" TargetMode="External"/><Relationship Id="rId8" Type="http://schemas.openxmlformats.org/officeDocument/2006/relationships/hyperlink" Target="http://www.omim.org/entry/617929" TargetMode="External"/><Relationship Id="rId51" Type="http://schemas.openxmlformats.org/officeDocument/2006/relationships/hyperlink" Target="http://www.omim.org/entry/612316" TargetMode="External"/><Relationship Id="rId72" Type="http://schemas.openxmlformats.org/officeDocument/2006/relationships/hyperlink" Target="http://www.omim.org/entry/601601" TargetMode="External"/><Relationship Id="rId93" Type="http://schemas.openxmlformats.org/officeDocument/2006/relationships/hyperlink" Target="http://www.omim.org/entry/616708" TargetMode="External"/><Relationship Id="rId98" Type="http://schemas.openxmlformats.org/officeDocument/2006/relationships/hyperlink" Target="http://www.omim.org/entry/616708" TargetMode="External"/><Relationship Id="rId121" Type="http://schemas.openxmlformats.org/officeDocument/2006/relationships/hyperlink" Target="genomebrowse:/api/zoom?locus=22:42609288" TargetMode="External"/><Relationship Id="rId142" Type="http://schemas.openxmlformats.org/officeDocument/2006/relationships/hyperlink" Target="http://www.ncbi.nlm.nih.gov/gene/153241" TargetMode="External"/><Relationship Id="rId163" Type="http://schemas.openxmlformats.org/officeDocument/2006/relationships/hyperlink" Target="http://www.ncbi.nlm.nih.gov/pubmed/23810536" TargetMode="External"/><Relationship Id="rId3" Type="http://schemas.openxmlformats.org/officeDocument/2006/relationships/hyperlink" Target="https://www.ncbi.nlm.nih.gov/gene/?term=10695" TargetMode="External"/><Relationship Id="rId25" Type="http://schemas.openxmlformats.org/officeDocument/2006/relationships/hyperlink" Target="http://www.omim.org/entry/617011" TargetMode="External"/><Relationship Id="rId46" Type="http://schemas.openxmlformats.org/officeDocument/2006/relationships/hyperlink" Target="http://www.ncbi.nlm.nih.gov/pubmed/18063578" TargetMode="External"/><Relationship Id="rId67" Type="http://schemas.openxmlformats.org/officeDocument/2006/relationships/hyperlink" Target="http://www.omim.org/entry/606990" TargetMode="External"/><Relationship Id="rId116" Type="http://schemas.openxmlformats.org/officeDocument/2006/relationships/hyperlink" Target="http://www.ncbi.nlm.nih.gov/pubmed/31197650" TargetMode="External"/><Relationship Id="rId137" Type="http://schemas.openxmlformats.org/officeDocument/2006/relationships/hyperlink" Target="genomebrowse:/api/zoom?locus=5:122718730" TargetMode="External"/><Relationship Id="rId158" Type="http://schemas.openxmlformats.org/officeDocument/2006/relationships/hyperlink" Target="http://gnomad.broadinstitute.org/gene/ENSG00000168944?dataset=gnomad_r2_1" TargetMode="External"/><Relationship Id="rId20" Type="http://schemas.openxmlformats.org/officeDocument/2006/relationships/hyperlink" Target="https://www.ncbi.nlm.nih.gov/gene/?term=8925" TargetMode="External"/><Relationship Id="rId41" Type="http://schemas.openxmlformats.org/officeDocument/2006/relationships/hyperlink" Target="http://www.ncbi.nlm.nih.gov/gene/55210" TargetMode="External"/><Relationship Id="rId62" Type="http://schemas.openxmlformats.org/officeDocument/2006/relationships/hyperlink" Target="http://www.ncbi.nlm.nih.gov/pubmed/9360998" TargetMode="External"/><Relationship Id="rId83" Type="http://schemas.openxmlformats.org/officeDocument/2006/relationships/hyperlink" Target="http://www.omim.org/entry/601601" TargetMode="External"/><Relationship Id="rId88" Type="http://schemas.openxmlformats.org/officeDocument/2006/relationships/hyperlink" Target="https://www.ncbi.nlm.nih.gov/gene/?term=51322" TargetMode="External"/><Relationship Id="rId111" Type="http://schemas.openxmlformats.org/officeDocument/2006/relationships/hyperlink" Target="http://www.omim.org/entry/611052" TargetMode="External"/><Relationship Id="rId132" Type="http://schemas.openxmlformats.org/officeDocument/2006/relationships/hyperlink" Target="http://www.omim.org/entry/618430" TargetMode="External"/><Relationship Id="rId153" Type="http://schemas.openxmlformats.org/officeDocument/2006/relationships/hyperlink" Target="http://www.ebi.ac.uk/interpro/entry/IPR039893" TargetMode="External"/><Relationship Id="rId174" Type="http://schemas.openxmlformats.org/officeDocument/2006/relationships/hyperlink" Target="http://www.ebi.ac.uk/interpro/entry/IPR039893" TargetMode="External"/><Relationship Id="rId15" Type="http://schemas.openxmlformats.org/officeDocument/2006/relationships/hyperlink" Target="http://www.ncbi.nlm.nih.gov/gene/10695" TargetMode="External"/><Relationship Id="rId36" Type="http://schemas.openxmlformats.org/officeDocument/2006/relationships/hyperlink" Target="genomebrowse:/api/zoom?locus=1:1447816" TargetMode="External"/><Relationship Id="rId57" Type="http://schemas.openxmlformats.org/officeDocument/2006/relationships/hyperlink" Target="http://www.ncbi.nlm.nih.gov/gene/9276" TargetMode="External"/><Relationship Id="rId106" Type="http://schemas.openxmlformats.org/officeDocument/2006/relationships/hyperlink" Target="https://grch37.ensembl.org/Homo_sapiens/Transcript/Summary?t=ENST00000452917" TargetMode="External"/><Relationship Id="rId127" Type="http://schemas.openxmlformats.org/officeDocument/2006/relationships/hyperlink" Target="http://www.ncbi.nlm.nih.gov/pubmed/25228304" TargetMode="External"/><Relationship Id="rId10" Type="http://schemas.openxmlformats.org/officeDocument/2006/relationships/hyperlink" Target="http://www.ncbi.nlm.nih.gov/gene/10695" TargetMode="External"/><Relationship Id="rId31" Type="http://schemas.openxmlformats.org/officeDocument/2006/relationships/hyperlink" Target="http://www.ncbi.nlm.nih.gov/pubmed/27108999" TargetMode="External"/><Relationship Id="rId52" Type="http://schemas.openxmlformats.org/officeDocument/2006/relationships/hyperlink" Target="genomebrowse:/api/zoom?locus=3:139085984" TargetMode="External"/><Relationship Id="rId73" Type="http://schemas.openxmlformats.org/officeDocument/2006/relationships/hyperlink" Target="http://www.ncbi.nlm.nih.gov/gene/7021" TargetMode="External"/><Relationship Id="rId78" Type="http://schemas.openxmlformats.org/officeDocument/2006/relationships/hyperlink" Target="http://www.ncbi.nlm.nih.gov/pubmed/7846046" TargetMode="External"/><Relationship Id="rId94" Type="http://schemas.openxmlformats.org/officeDocument/2006/relationships/hyperlink" Target="http://www.omim.org/entry/615049" TargetMode="External"/><Relationship Id="rId99" Type="http://schemas.openxmlformats.org/officeDocument/2006/relationships/hyperlink" Target="http://www.ncbi.nlm.nih.gov/pubmed/26264232" TargetMode="External"/><Relationship Id="rId101" Type="http://schemas.openxmlformats.org/officeDocument/2006/relationships/hyperlink" Target="http://www.omim.org/entry/615049" TargetMode="External"/><Relationship Id="rId122" Type="http://schemas.openxmlformats.org/officeDocument/2006/relationships/hyperlink" Target="http://gnomad.broadinstitute.org/gene/ENSG00000100207?dataset=gnomad_r2_1" TargetMode="External"/><Relationship Id="rId143" Type="http://schemas.openxmlformats.org/officeDocument/2006/relationships/hyperlink" Target="http://www.ncbi.nlm.nih.gov/pubmed/23810536" TargetMode="External"/><Relationship Id="rId148" Type="http://schemas.openxmlformats.org/officeDocument/2006/relationships/hyperlink" Target="http://www.omim.org/entry/617761" TargetMode="External"/><Relationship Id="rId164" Type="http://schemas.openxmlformats.org/officeDocument/2006/relationships/hyperlink" Target="http://www.omim.org/entry/617761" TargetMode="External"/><Relationship Id="rId169" Type="http://schemas.openxmlformats.org/officeDocument/2006/relationships/hyperlink" Target="http://www.omim.org/entry/616300" TargetMode="External"/><Relationship Id="rId4" Type="http://schemas.openxmlformats.org/officeDocument/2006/relationships/hyperlink" Target="https://grch37.ensembl.org/Homo_sapiens/Transcript/Summary?t=ENST00000372836" TargetMode="External"/><Relationship Id="rId9" Type="http://schemas.openxmlformats.org/officeDocument/2006/relationships/hyperlink" Target="http://www.omim.org/entry/610774" TargetMode="External"/><Relationship Id="rId26" Type="http://schemas.openxmlformats.org/officeDocument/2006/relationships/hyperlink" Target="http://www.omim.org/entry/605109" TargetMode="External"/><Relationship Id="rId47" Type="http://schemas.openxmlformats.org/officeDocument/2006/relationships/hyperlink" Target="http://www.omim.org/entry/617183" TargetMode="External"/><Relationship Id="rId68" Type="http://schemas.openxmlformats.org/officeDocument/2006/relationships/hyperlink" Target="genomebrowse:/api/zoom?locus=6:50803814" TargetMode="External"/><Relationship Id="rId89" Type="http://schemas.openxmlformats.org/officeDocument/2006/relationships/hyperlink" Target="https://grch37.ensembl.org/Homo_sapiens/Transcript/Summary?t=ENST00000375646" TargetMode="External"/><Relationship Id="rId112" Type="http://schemas.openxmlformats.org/officeDocument/2006/relationships/hyperlink" Target="http://www.ncbi.nlm.nih.gov/gene/9739" TargetMode="External"/><Relationship Id="rId133" Type="http://schemas.openxmlformats.org/officeDocument/2006/relationships/hyperlink" Target="http://www.omim.org/entry/618430" TargetMode="External"/><Relationship Id="rId154" Type="http://schemas.openxmlformats.org/officeDocument/2006/relationships/hyperlink" Target="http://www.ebi.ac.uk/interpro/protein/B4DLH5" TargetMode="External"/><Relationship Id="rId175" Type="http://schemas.openxmlformats.org/officeDocument/2006/relationships/hyperlink" Target="http://www.ebi.ac.uk/interpro/protein/B4DLH5" TargetMode="External"/><Relationship Id="rId16" Type="http://schemas.openxmlformats.org/officeDocument/2006/relationships/hyperlink" Target="http://www.omim.org/entry/610774" TargetMode="External"/><Relationship Id="rId37" Type="http://schemas.openxmlformats.org/officeDocument/2006/relationships/hyperlink" Target="http://gnomad.broadinstitute.org/gene/ENSG00000197785?dataset=gnomad_r2_1" TargetMode="External"/><Relationship Id="rId58" Type="http://schemas.openxmlformats.org/officeDocument/2006/relationships/hyperlink" Target="http://www.ncbi.nlm.nih.gov/pubmed/9360998" TargetMode="External"/><Relationship Id="rId79" Type="http://schemas.openxmlformats.org/officeDocument/2006/relationships/hyperlink" Target="http://www.omim.org/entry/169100" TargetMode="External"/><Relationship Id="rId102" Type="http://schemas.openxmlformats.org/officeDocument/2006/relationships/hyperlink" Target="http://www.ncbi.nlm.nih.gov/projects/SNP/snp_ref.cgi?rs=rs367845029" TargetMode="External"/><Relationship Id="rId123" Type="http://schemas.openxmlformats.org/officeDocument/2006/relationships/hyperlink" Target="https://www.ncbi.nlm.nih.gov/gene/?term=6942" TargetMode="External"/><Relationship Id="rId144" Type="http://schemas.openxmlformats.org/officeDocument/2006/relationships/hyperlink" Target="http://www.omim.org/entry/617761" TargetMode="External"/><Relationship Id="rId90" Type="http://schemas.openxmlformats.org/officeDocument/2006/relationships/hyperlink" Target="http://www.omim.org/entry/615049" TargetMode="External"/><Relationship Id="rId165" Type="http://schemas.openxmlformats.org/officeDocument/2006/relationships/hyperlink" Target="http://www.omim.org/entry/613446" TargetMode="External"/><Relationship Id="rId27" Type="http://schemas.openxmlformats.org/officeDocument/2006/relationships/hyperlink" Target="http://www.ncbi.nlm.nih.gov/gene/8925" TargetMode="External"/><Relationship Id="rId48" Type="http://schemas.openxmlformats.org/officeDocument/2006/relationships/hyperlink" Target="http://www.omim.org/entry/617183" TargetMode="External"/><Relationship Id="rId69" Type="http://schemas.openxmlformats.org/officeDocument/2006/relationships/hyperlink" Target="http://gnomad.broadinstitute.org/gene/ENSG00000008196?dataset=gnomad_r2_1" TargetMode="External"/><Relationship Id="rId113" Type="http://schemas.openxmlformats.org/officeDocument/2006/relationships/hyperlink" Target="http://www.ncbi.nlm.nih.gov/pubmed/25420024" TargetMode="External"/><Relationship Id="rId134" Type="http://schemas.openxmlformats.org/officeDocument/2006/relationships/hyperlink" Target="http://www.ncbi.nlm.nih.gov/pubmed/25228304" TargetMode="External"/><Relationship Id="rId80" Type="http://schemas.openxmlformats.org/officeDocument/2006/relationships/hyperlink" Target="http://www.omim.org/entry/169100" TargetMode="External"/><Relationship Id="rId155" Type="http://schemas.openxmlformats.org/officeDocument/2006/relationships/hyperlink" Target="genomebrowse:/api/zoom?locus=5:122754108" TargetMode="External"/><Relationship Id="rId176" Type="http://schemas.openxmlformats.org/officeDocument/2006/relationships/printerSettings" Target="../printerSettings/printerSettings1.bin"/><Relationship Id="rId17" Type="http://schemas.openxmlformats.org/officeDocument/2006/relationships/hyperlink" Target="http://www.ncbi.nlm.nih.gov/projects/SNP/snp_ref.cgi?rs=rs781518711" TargetMode="External"/><Relationship Id="rId38" Type="http://schemas.openxmlformats.org/officeDocument/2006/relationships/hyperlink" Target="https://www.ncbi.nlm.nih.gov/gene/?term=55210" TargetMode="External"/><Relationship Id="rId59" Type="http://schemas.openxmlformats.org/officeDocument/2006/relationships/hyperlink" Target="http://www.omim.org/entry/617800" TargetMode="External"/><Relationship Id="rId103" Type="http://schemas.openxmlformats.org/officeDocument/2006/relationships/hyperlink" Target="genomebrowse:/api/zoom?locus=16:30978341" TargetMode="External"/><Relationship Id="rId124" Type="http://schemas.openxmlformats.org/officeDocument/2006/relationships/hyperlink" Target="https://grch37.ensembl.org/Homo_sapiens/Transcript/Summary?t=ENST00000335626" TargetMode="External"/><Relationship Id="rId70" Type="http://schemas.openxmlformats.org/officeDocument/2006/relationships/hyperlink" Target="https://www.ncbi.nlm.nih.gov/gene/?term=7021" TargetMode="External"/><Relationship Id="rId91" Type="http://schemas.openxmlformats.org/officeDocument/2006/relationships/hyperlink" Target="http://www.ncbi.nlm.nih.gov/gene/51322" TargetMode="External"/><Relationship Id="rId145" Type="http://schemas.openxmlformats.org/officeDocument/2006/relationships/hyperlink" Target="http://www.omim.org/entry/613446" TargetMode="External"/><Relationship Id="rId166" Type="http://schemas.openxmlformats.org/officeDocument/2006/relationships/hyperlink" Target="http://www.ncbi.nlm.nih.gov/gene/153241" TargetMode="External"/><Relationship Id="rId1" Type="http://schemas.openxmlformats.org/officeDocument/2006/relationships/hyperlink" Target="genomebrowse:/api/zoom?locus=6:4290629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F21"/>
  <sheetViews>
    <sheetView topLeftCell="FX1" workbookViewId="0">
      <selection activeCell="GC18" sqref="GC18:GC19"/>
    </sheetView>
  </sheetViews>
  <sheetFormatPr defaultRowHeight="15" x14ac:dyDescent="0.25"/>
  <cols>
    <col min="2" max="6" width="9.140625" style="11"/>
    <col min="7" max="7" width="15.140625" customWidth="1"/>
    <col min="16" max="17" width="9.140625" style="1"/>
  </cols>
  <sheetData>
    <row r="1" spans="1:292" s="13" customFormat="1" ht="14.25" customHeight="1" x14ac:dyDescent="0.25">
      <c r="A1" s="13" t="s">
        <v>1062</v>
      </c>
    </row>
    <row r="2" spans="1:292" s="13" customFormat="1" ht="14.25" customHeight="1" x14ac:dyDescent="0.25">
      <c r="A2" s="13" t="s">
        <v>1063</v>
      </c>
    </row>
    <row r="3" spans="1:292" s="15" customFormat="1" ht="14.25" customHeight="1" x14ac:dyDescent="0.25">
      <c r="A3" s="14" t="s">
        <v>1064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row>
    <row r="4" spans="1:292" x14ac:dyDescent="0.25">
      <c r="G4" s="23" t="s">
        <v>0</v>
      </c>
      <c r="H4" s="24"/>
      <c r="I4" s="24"/>
      <c r="J4" s="25" t="s">
        <v>1</v>
      </c>
      <c r="K4" s="24"/>
      <c r="L4" s="24"/>
      <c r="M4" s="24"/>
      <c r="N4" s="24"/>
      <c r="O4" s="26" t="s">
        <v>2</v>
      </c>
      <c r="P4" s="26"/>
      <c r="Q4" s="26"/>
      <c r="R4" s="24"/>
      <c r="S4" s="24"/>
      <c r="T4" s="24"/>
      <c r="U4" s="24"/>
      <c r="V4" s="24"/>
      <c r="W4" s="24"/>
      <c r="X4" s="24"/>
      <c r="Y4" s="24"/>
      <c r="Z4" s="27" t="s">
        <v>3</v>
      </c>
      <c r="AA4" s="24"/>
      <c r="AB4" s="24"/>
      <c r="AC4" s="28" t="s">
        <v>4</v>
      </c>
      <c r="AD4" s="24"/>
      <c r="AE4" s="24"/>
      <c r="AF4" s="29" t="s">
        <v>5</v>
      </c>
      <c r="AG4" s="24"/>
      <c r="AH4" s="24"/>
      <c r="AI4" s="24"/>
      <c r="AJ4" s="24"/>
      <c r="AK4" s="30" t="s">
        <v>6</v>
      </c>
      <c r="AL4" s="24"/>
      <c r="AM4" s="24"/>
      <c r="AN4" s="24"/>
      <c r="AO4" s="24"/>
      <c r="AP4" s="24"/>
      <c r="AQ4" s="24"/>
      <c r="AR4" s="24"/>
      <c r="AS4" s="24"/>
      <c r="AT4" s="24"/>
      <c r="AU4" s="24"/>
      <c r="AV4" s="24"/>
      <c r="AW4" s="24"/>
      <c r="AX4" s="24"/>
      <c r="AY4" s="24"/>
      <c r="AZ4" s="24"/>
      <c r="BA4" s="31" t="s">
        <v>7</v>
      </c>
      <c r="BB4" s="24"/>
      <c r="BC4" s="24"/>
      <c r="BD4" s="24"/>
      <c r="BE4" s="24"/>
      <c r="BF4" s="24"/>
      <c r="BG4" s="24"/>
      <c r="BH4" s="24"/>
      <c r="BI4" s="24"/>
      <c r="BJ4" s="24"/>
      <c r="BK4" s="24"/>
      <c r="BL4" s="24"/>
      <c r="BM4" s="32" t="s">
        <v>8</v>
      </c>
      <c r="BN4" s="24"/>
      <c r="BO4" s="24"/>
      <c r="BP4" s="24"/>
      <c r="BQ4" s="24"/>
      <c r="BR4" s="24"/>
      <c r="BS4" s="24"/>
      <c r="BT4" s="24"/>
      <c r="BU4" s="24"/>
      <c r="BV4" s="24"/>
      <c r="BW4" s="24"/>
      <c r="BX4" s="24"/>
      <c r="BY4" s="24"/>
      <c r="BZ4" s="24"/>
      <c r="CA4" s="24"/>
      <c r="CB4" s="24"/>
      <c r="CC4" s="33" t="s">
        <v>9</v>
      </c>
      <c r="CD4" s="24"/>
      <c r="CE4" s="24"/>
      <c r="CF4" s="24"/>
      <c r="CG4" s="24"/>
      <c r="CH4" s="24"/>
      <c r="CI4" s="24"/>
      <c r="CJ4" s="24"/>
      <c r="CK4" s="24"/>
      <c r="CL4" s="24"/>
      <c r="CM4" s="24"/>
      <c r="CN4" s="24"/>
      <c r="CO4" s="24"/>
      <c r="CP4" s="24"/>
      <c r="CQ4" s="24"/>
      <c r="CR4" s="34" t="s">
        <v>10</v>
      </c>
      <c r="CS4" s="24"/>
      <c r="CT4" s="24"/>
      <c r="CU4" s="24"/>
      <c r="CV4" s="35" t="s">
        <v>11</v>
      </c>
      <c r="CW4" s="24"/>
      <c r="CX4" s="24"/>
      <c r="CY4" s="24"/>
      <c r="CZ4" s="36" t="s">
        <v>12</v>
      </c>
      <c r="DA4" s="24"/>
      <c r="DB4" s="24"/>
      <c r="DC4" s="24"/>
      <c r="DD4" s="24"/>
      <c r="DE4" s="24"/>
      <c r="DF4" s="37" t="s">
        <v>13</v>
      </c>
      <c r="DG4" s="38" t="s">
        <v>14</v>
      </c>
      <c r="DH4" s="39" t="s">
        <v>15</v>
      </c>
      <c r="DI4" s="24"/>
      <c r="DJ4" s="40" t="s">
        <v>16</v>
      </c>
      <c r="DK4" s="24"/>
      <c r="DL4" s="24"/>
      <c r="DM4" s="24"/>
      <c r="DN4" s="24"/>
      <c r="DO4" s="24"/>
      <c r="DP4" s="41" t="s">
        <v>17</v>
      </c>
      <c r="DQ4" s="24"/>
      <c r="DR4" s="24"/>
      <c r="DS4" s="24"/>
      <c r="DT4" s="24"/>
      <c r="DU4" s="24"/>
      <c r="DV4" s="24"/>
      <c r="DW4" s="24"/>
      <c r="DX4" s="42" t="s">
        <v>18</v>
      </c>
      <c r="DY4" s="24"/>
      <c r="DZ4" s="24"/>
      <c r="EA4" s="24"/>
      <c r="EB4" s="24"/>
      <c r="EC4" s="43" t="s">
        <v>19</v>
      </c>
      <c r="ED4" s="24"/>
      <c r="EE4" s="24"/>
      <c r="EF4" s="44" t="s">
        <v>20</v>
      </c>
      <c r="EG4" s="24"/>
      <c r="EH4" s="24"/>
      <c r="EI4" s="24"/>
      <c r="EJ4" s="24"/>
      <c r="EK4" s="24"/>
      <c r="EL4" s="24"/>
      <c r="EM4" s="24"/>
      <c r="EN4" s="24"/>
      <c r="EO4" s="24"/>
      <c r="EP4" s="24"/>
      <c r="EQ4" s="24"/>
      <c r="ER4" s="24"/>
      <c r="ES4" s="45" t="s">
        <v>21</v>
      </c>
      <c r="ET4" s="24"/>
      <c r="EU4" s="24"/>
      <c r="EV4" s="24"/>
      <c r="EW4" s="24"/>
      <c r="EX4" s="24"/>
      <c r="EY4" s="24"/>
      <c r="EZ4" s="24"/>
      <c r="FA4" s="46" t="s">
        <v>22</v>
      </c>
      <c r="FB4" s="24"/>
      <c r="FC4" s="47" t="s">
        <v>23</v>
      </c>
      <c r="FD4" s="48" t="s">
        <v>24</v>
      </c>
      <c r="FE4" s="49" t="s">
        <v>25</v>
      </c>
      <c r="FF4" s="24"/>
      <c r="FG4" s="24"/>
      <c r="FH4" s="24"/>
      <c r="FI4" s="50" t="s">
        <v>26</v>
      </c>
      <c r="FJ4" s="24"/>
      <c r="FK4" s="36" t="s">
        <v>27</v>
      </c>
      <c r="FL4" s="24"/>
      <c r="FM4" s="24"/>
      <c r="FN4" s="24"/>
      <c r="FO4" s="24"/>
      <c r="FP4" s="24"/>
      <c r="FQ4" s="24"/>
      <c r="FR4" s="24"/>
      <c r="FS4" s="24"/>
      <c r="FT4" s="24"/>
      <c r="FU4" s="24"/>
      <c r="FV4" s="24"/>
      <c r="FW4" s="24"/>
      <c r="FX4" s="24"/>
      <c r="FY4" s="24"/>
      <c r="FZ4" s="24"/>
      <c r="GA4" s="51" t="s">
        <v>28</v>
      </c>
      <c r="GB4" s="24"/>
      <c r="GC4" s="24"/>
      <c r="GD4" s="24"/>
      <c r="GE4" s="24"/>
      <c r="GF4" s="24"/>
      <c r="GG4" s="24"/>
      <c r="GH4" s="24"/>
      <c r="GI4" s="24"/>
      <c r="GJ4" s="24"/>
      <c r="GK4" s="24"/>
      <c r="GL4" s="24"/>
      <c r="GM4" s="24"/>
      <c r="GN4" s="24"/>
      <c r="GO4" s="24"/>
      <c r="GP4" s="24"/>
      <c r="GQ4" s="24"/>
      <c r="GR4" s="52" t="s">
        <v>29</v>
      </c>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53" t="s">
        <v>30</v>
      </c>
      <c r="HY4" s="24"/>
      <c r="HZ4" s="24"/>
      <c r="IA4" s="24"/>
      <c r="IB4" s="24"/>
      <c r="IC4" s="24"/>
      <c r="ID4" s="24"/>
      <c r="IE4" s="24"/>
      <c r="IF4" s="24"/>
      <c r="IG4" s="24"/>
      <c r="IH4" s="24"/>
      <c r="II4" s="24"/>
      <c r="IJ4" s="24"/>
      <c r="IK4" s="24"/>
      <c r="IL4" s="24"/>
      <c r="IM4" s="24"/>
      <c r="IN4" s="24"/>
      <c r="IO4" s="24"/>
      <c r="IP4" s="24"/>
      <c r="IQ4" s="24"/>
      <c r="IR4" s="24"/>
      <c r="IS4" s="24"/>
      <c r="IT4" s="24"/>
      <c r="IU4" s="24"/>
      <c r="IV4" s="54" t="s">
        <v>31</v>
      </c>
      <c r="IW4" s="24"/>
      <c r="IX4" s="24"/>
      <c r="IY4" s="24"/>
      <c r="IZ4" s="24"/>
      <c r="JA4" s="24"/>
      <c r="JB4" s="24"/>
      <c r="JC4" s="55" t="s">
        <v>32</v>
      </c>
      <c r="JD4" s="24"/>
      <c r="JE4" s="56" t="s">
        <v>33</v>
      </c>
      <c r="JF4" s="24"/>
      <c r="JG4" s="24"/>
      <c r="JH4" s="24"/>
      <c r="JI4" s="24"/>
      <c r="JJ4" s="24"/>
      <c r="JK4" s="26" t="s">
        <v>34</v>
      </c>
      <c r="JL4" s="24"/>
      <c r="JM4" s="24"/>
      <c r="JN4" s="24"/>
      <c r="JO4" s="24"/>
      <c r="JP4" s="24"/>
      <c r="JQ4" s="24"/>
      <c r="JR4" s="24"/>
      <c r="JS4" s="24"/>
      <c r="JT4" s="24"/>
      <c r="JU4" s="24"/>
      <c r="JV4" s="27" t="s">
        <v>35</v>
      </c>
      <c r="JW4" s="57" t="s">
        <v>36</v>
      </c>
      <c r="JX4" s="30" t="s">
        <v>37</v>
      </c>
      <c r="JY4" s="58" t="s">
        <v>38</v>
      </c>
      <c r="JZ4" s="24"/>
      <c r="KA4" s="24"/>
      <c r="KB4" s="24"/>
      <c r="KC4" s="24"/>
      <c r="KD4" s="24"/>
      <c r="KE4" s="24"/>
      <c r="KF4" s="34" t="s">
        <v>39</v>
      </c>
    </row>
    <row r="5" spans="1:292" x14ac:dyDescent="0.25">
      <c r="A5" s="3" t="s">
        <v>72</v>
      </c>
      <c r="B5" s="3" t="s">
        <v>1065</v>
      </c>
      <c r="C5" s="3" t="s">
        <v>1066</v>
      </c>
      <c r="D5" s="3" t="s">
        <v>1067</v>
      </c>
      <c r="E5" s="3" t="s">
        <v>1068</v>
      </c>
      <c r="F5" s="3" t="s">
        <v>1069</v>
      </c>
      <c r="G5" s="59" t="s">
        <v>40</v>
      </c>
      <c r="H5" s="59" t="s">
        <v>41</v>
      </c>
      <c r="I5" s="59" t="s">
        <v>42</v>
      </c>
      <c r="J5" s="59" t="s">
        <v>43</v>
      </c>
      <c r="K5" s="59" t="s">
        <v>44</v>
      </c>
      <c r="L5" s="59" t="s">
        <v>45</v>
      </c>
      <c r="M5" s="59" t="s">
        <v>46</v>
      </c>
      <c r="N5" s="59" t="s">
        <v>47</v>
      </c>
      <c r="O5" s="59" t="s">
        <v>48</v>
      </c>
      <c r="P5" s="2" t="s">
        <v>1053</v>
      </c>
      <c r="Q5" s="2" t="s">
        <v>1054</v>
      </c>
      <c r="R5" s="59" t="s">
        <v>49</v>
      </c>
      <c r="S5" s="59" t="s">
        <v>50</v>
      </c>
      <c r="T5" s="59" t="s">
        <v>51</v>
      </c>
      <c r="U5" s="59" t="s">
        <v>52</v>
      </c>
      <c r="V5" s="59" t="s">
        <v>53</v>
      </c>
      <c r="W5" s="59" t="s">
        <v>54</v>
      </c>
      <c r="X5" s="59" t="s">
        <v>55</v>
      </c>
      <c r="Y5" s="59" t="s">
        <v>56</v>
      </c>
      <c r="Z5" s="59" t="s">
        <v>57</v>
      </c>
      <c r="AA5" s="59" t="s">
        <v>58</v>
      </c>
      <c r="AB5" s="59" t="s">
        <v>59</v>
      </c>
      <c r="AC5" s="59" t="s">
        <v>60</v>
      </c>
      <c r="AD5" s="59" t="s">
        <v>61</v>
      </c>
      <c r="AE5" s="59" t="s">
        <v>62</v>
      </c>
      <c r="AF5" s="59" t="s">
        <v>63</v>
      </c>
      <c r="AG5" s="59" t="s">
        <v>64</v>
      </c>
      <c r="AH5" s="59" t="s">
        <v>65</v>
      </c>
      <c r="AI5" s="59" t="s">
        <v>66</v>
      </c>
      <c r="AJ5" s="59" t="s">
        <v>67</v>
      </c>
      <c r="AK5" s="59" t="s">
        <v>41</v>
      </c>
      <c r="AL5" s="59" t="s">
        <v>68</v>
      </c>
      <c r="AM5" s="59" t="s">
        <v>69</v>
      </c>
      <c r="AN5" s="59" t="s">
        <v>64</v>
      </c>
      <c r="AO5" s="59" t="s">
        <v>67</v>
      </c>
      <c r="AP5" s="59" t="s">
        <v>70</v>
      </c>
      <c r="AQ5" s="59" t="s">
        <v>71</v>
      </c>
      <c r="AR5" s="59" t="s">
        <v>72</v>
      </c>
      <c r="AS5" s="59" t="s">
        <v>73</v>
      </c>
      <c r="AT5" s="59" t="s">
        <v>74</v>
      </c>
      <c r="AU5" s="59" t="s">
        <v>75</v>
      </c>
      <c r="AV5" s="59" t="s">
        <v>76</v>
      </c>
      <c r="AW5" s="59" t="s">
        <v>77</v>
      </c>
      <c r="AX5" s="59" t="s">
        <v>78</v>
      </c>
      <c r="AY5" s="59" t="s">
        <v>79</v>
      </c>
      <c r="AZ5" s="59" t="s">
        <v>80</v>
      </c>
      <c r="BA5" s="59" t="s">
        <v>41</v>
      </c>
      <c r="BB5" s="59" t="s">
        <v>81</v>
      </c>
      <c r="BC5" s="59" t="s">
        <v>82</v>
      </c>
      <c r="BD5" s="59" t="s">
        <v>64</v>
      </c>
      <c r="BE5" s="59" t="s">
        <v>83</v>
      </c>
      <c r="BF5" s="59" t="s">
        <v>84</v>
      </c>
      <c r="BG5" s="59" t="s">
        <v>85</v>
      </c>
      <c r="BH5" s="59" t="s">
        <v>86</v>
      </c>
      <c r="BI5" s="59" t="s">
        <v>87</v>
      </c>
      <c r="BJ5" s="59" t="s">
        <v>88</v>
      </c>
      <c r="BK5" s="59" t="s">
        <v>89</v>
      </c>
      <c r="BL5" s="59" t="s">
        <v>90</v>
      </c>
      <c r="BM5" s="59" t="s">
        <v>41</v>
      </c>
      <c r="BN5" s="59" t="s">
        <v>45</v>
      </c>
      <c r="BO5" s="59" t="s">
        <v>91</v>
      </c>
      <c r="BP5" s="59" t="s">
        <v>92</v>
      </c>
      <c r="BQ5" s="59" t="s">
        <v>93</v>
      </c>
      <c r="BR5" s="59" t="s">
        <v>94</v>
      </c>
      <c r="BS5" s="59" t="s">
        <v>95</v>
      </c>
      <c r="BT5" s="59" t="s">
        <v>96</v>
      </c>
      <c r="BU5" s="59" t="s">
        <v>97</v>
      </c>
      <c r="BV5" s="59" t="s">
        <v>98</v>
      </c>
      <c r="BW5" s="59" t="s">
        <v>99</v>
      </c>
      <c r="BX5" s="59" t="s">
        <v>100</v>
      </c>
      <c r="BY5" s="59" t="s">
        <v>101</v>
      </c>
      <c r="BZ5" s="59" t="s">
        <v>102</v>
      </c>
      <c r="CA5" s="59" t="s">
        <v>103</v>
      </c>
      <c r="CB5" s="59" t="s">
        <v>104</v>
      </c>
      <c r="CC5" s="59" t="s">
        <v>41</v>
      </c>
      <c r="CD5" s="59" t="s">
        <v>45</v>
      </c>
      <c r="CE5" s="59" t="s">
        <v>91</v>
      </c>
      <c r="CF5" s="59" t="s">
        <v>92</v>
      </c>
      <c r="CG5" s="59" t="s">
        <v>105</v>
      </c>
      <c r="CH5" s="59" t="s">
        <v>95</v>
      </c>
      <c r="CI5" s="59" t="s">
        <v>96</v>
      </c>
      <c r="CJ5" s="59" t="s">
        <v>93</v>
      </c>
      <c r="CK5" s="59" t="s">
        <v>94</v>
      </c>
      <c r="CL5" s="59" t="s">
        <v>98</v>
      </c>
      <c r="CM5" s="59" t="s">
        <v>99</v>
      </c>
      <c r="CN5" s="59" t="s">
        <v>100</v>
      </c>
      <c r="CO5" s="59" t="s">
        <v>106</v>
      </c>
      <c r="CP5" s="59" t="s">
        <v>107</v>
      </c>
      <c r="CQ5" s="59" t="s">
        <v>108</v>
      </c>
      <c r="CR5" s="59" t="s">
        <v>109</v>
      </c>
      <c r="CS5" s="59" t="s">
        <v>110</v>
      </c>
      <c r="CT5" s="59" t="s">
        <v>111</v>
      </c>
      <c r="CU5" s="59" t="s">
        <v>112</v>
      </c>
      <c r="CV5" s="59" t="s">
        <v>113</v>
      </c>
      <c r="CW5" s="59" t="s">
        <v>114</v>
      </c>
      <c r="CX5" s="59" t="s">
        <v>115</v>
      </c>
      <c r="CY5" s="59" t="s">
        <v>116</v>
      </c>
      <c r="CZ5" s="59" t="s">
        <v>91</v>
      </c>
      <c r="DA5" s="59" t="s">
        <v>117</v>
      </c>
      <c r="DB5" s="59" t="s">
        <v>118</v>
      </c>
      <c r="DC5" s="59" t="s">
        <v>119</v>
      </c>
      <c r="DD5" s="59" t="s">
        <v>120</v>
      </c>
      <c r="DE5" s="59" t="s">
        <v>121</v>
      </c>
      <c r="DF5" s="59" t="s">
        <v>117</v>
      </c>
      <c r="DG5" s="59" t="s">
        <v>117</v>
      </c>
      <c r="DH5" s="59" t="s">
        <v>122</v>
      </c>
      <c r="DI5" s="59" t="s">
        <v>123</v>
      </c>
      <c r="DJ5" s="59" t="s">
        <v>41</v>
      </c>
      <c r="DK5" s="59" t="s">
        <v>42</v>
      </c>
      <c r="DL5" s="59" t="s">
        <v>45</v>
      </c>
      <c r="DM5" s="59" t="s">
        <v>117</v>
      </c>
      <c r="DN5" s="59" t="s">
        <v>91</v>
      </c>
      <c r="DO5" s="59" t="s">
        <v>105</v>
      </c>
      <c r="DP5" s="59" t="s">
        <v>41</v>
      </c>
      <c r="DQ5" s="59" t="s">
        <v>42</v>
      </c>
      <c r="DR5" s="59" t="s">
        <v>124</v>
      </c>
      <c r="DS5" s="59" t="s">
        <v>125</v>
      </c>
      <c r="DT5" s="59" t="s">
        <v>45</v>
      </c>
      <c r="DU5" s="59" t="s">
        <v>117</v>
      </c>
      <c r="DV5" s="59" t="s">
        <v>91</v>
      </c>
      <c r="DW5" s="59" t="s">
        <v>105</v>
      </c>
      <c r="DX5" s="59" t="s">
        <v>41</v>
      </c>
      <c r="DY5" s="59" t="s">
        <v>117</v>
      </c>
      <c r="DZ5" s="59" t="s">
        <v>91</v>
      </c>
      <c r="EA5" s="59" t="s">
        <v>126</v>
      </c>
      <c r="EB5" s="59" t="s">
        <v>127</v>
      </c>
      <c r="EC5" s="59" t="s">
        <v>41</v>
      </c>
      <c r="ED5" s="59" t="s">
        <v>128</v>
      </c>
      <c r="EE5" s="59" t="s">
        <v>129</v>
      </c>
      <c r="EF5" s="59" t="s">
        <v>41</v>
      </c>
      <c r="EG5" s="59" t="s">
        <v>42</v>
      </c>
      <c r="EH5" s="59" t="s">
        <v>130</v>
      </c>
      <c r="EI5" s="59" t="s">
        <v>131</v>
      </c>
      <c r="EJ5" s="59" t="s">
        <v>117</v>
      </c>
      <c r="EK5" s="59" t="s">
        <v>91</v>
      </c>
      <c r="EL5" s="59" t="s">
        <v>132</v>
      </c>
      <c r="EM5" s="59" t="s">
        <v>133</v>
      </c>
      <c r="EN5" s="59" t="s">
        <v>134</v>
      </c>
      <c r="EO5" s="59" t="s">
        <v>135</v>
      </c>
      <c r="EP5" s="59" t="s">
        <v>136</v>
      </c>
      <c r="EQ5" s="59" t="s">
        <v>137</v>
      </c>
      <c r="ER5" s="59" t="s">
        <v>138</v>
      </c>
      <c r="ES5" s="59" t="s">
        <v>139</v>
      </c>
      <c r="ET5" s="59" t="s">
        <v>140</v>
      </c>
      <c r="EU5" s="59" t="s">
        <v>141</v>
      </c>
      <c r="EV5" s="59" t="s">
        <v>142</v>
      </c>
      <c r="EW5" s="59" t="s">
        <v>143</v>
      </c>
      <c r="EX5" s="59" t="s">
        <v>144</v>
      </c>
      <c r="EY5" s="59" t="s">
        <v>145</v>
      </c>
      <c r="EZ5" s="59" t="s">
        <v>146</v>
      </c>
      <c r="FA5" s="59" t="s">
        <v>147</v>
      </c>
      <c r="FB5" s="59" t="s">
        <v>148</v>
      </c>
      <c r="FC5" s="59" t="s">
        <v>149</v>
      </c>
      <c r="FD5" s="59" t="s">
        <v>150</v>
      </c>
      <c r="FE5" s="59" t="s">
        <v>41</v>
      </c>
      <c r="FF5" s="59" t="s">
        <v>151</v>
      </c>
      <c r="FG5" s="59" t="s">
        <v>152</v>
      </c>
      <c r="FH5" s="59" t="s">
        <v>153</v>
      </c>
      <c r="FI5" s="59" t="s">
        <v>154</v>
      </c>
      <c r="FJ5" s="59" t="s">
        <v>155</v>
      </c>
      <c r="FK5" s="59" t="s">
        <v>156</v>
      </c>
      <c r="FL5" s="59" t="s">
        <v>157</v>
      </c>
      <c r="FM5" s="59" t="s">
        <v>158</v>
      </c>
      <c r="FN5" s="59" t="s">
        <v>159</v>
      </c>
      <c r="FO5" s="59" t="s">
        <v>160</v>
      </c>
      <c r="FP5" s="59" t="s">
        <v>161</v>
      </c>
      <c r="FQ5" s="59" t="s">
        <v>162</v>
      </c>
      <c r="FR5" s="59" t="s">
        <v>163</v>
      </c>
      <c r="FS5" s="59" t="s">
        <v>164</v>
      </c>
      <c r="FT5" s="59" t="s">
        <v>165</v>
      </c>
      <c r="FU5" s="59" t="s">
        <v>166</v>
      </c>
      <c r="FV5" s="59" t="s">
        <v>167</v>
      </c>
      <c r="FW5" s="59" t="s">
        <v>168</v>
      </c>
      <c r="FX5" s="59" t="s">
        <v>169</v>
      </c>
      <c r="FY5" s="59" t="s">
        <v>170</v>
      </c>
      <c r="FZ5" s="59" t="s">
        <v>171</v>
      </c>
      <c r="GA5" s="59" t="s">
        <v>156</v>
      </c>
      <c r="GB5" s="59" t="s">
        <v>172</v>
      </c>
      <c r="GC5" s="59" t="s">
        <v>173</v>
      </c>
      <c r="GD5" s="59" t="s">
        <v>158</v>
      </c>
      <c r="GE5" s="59" t="s">
        <v>174</v>
      </c>
      <c r="GF5" s="59" t="s">
        <v>175</v>
      </c>
      <c r="GG5" s="59" t="s">
        <v>61</v>
      </c>
      <c r="GH5" s="59" t="s">
        <v>176</v>
      </c>
      <c r="GI5" s="59" t="s">
        <v>62</v>
      </c>
      <c r="GJ5" s="59" t="s">
        <v>177</v>
      </c>
      <c r="GK5" s="59" t="s">
        <v>178</v>
      </c>
      <c r="GL5" s="59" t="s">
        <v>179</v>
      </c>
      <c r="GM5" s="59" t="s">
        <v>180</v>
      </c>
      <c r="GN5" s="59" t="s">
        <v>181</v>
      </c>
      <c r="GO5" s="59" t="s">
        <v>182</v>
      </c>
      <c r="GP5" s="59" t="s">
        <v>183</v>
      </c>
      <c r="GQ5" s="59" t="s">
        <v>184</v>
      </c>
      <c r="GR5" s="59" t="s">
        <v>156</v>
      </c>
      <c r="GS5" s="59" t="s">
        <v>172</v>
      </c>
      <c r="GT5" s="59" t="s">
        <v>173</v>
      </c>
      <c r="GU5" s="59" t="s">
        <v>158</v>
      </c>
      <c r="GV5" s="59" t="s">
        <v>174</v>
      </c>
      <c r="GW5" s="59" t="s">
        <v>175</v>
      </c>
      <c r="GX5" s="59" t="s">
        <v>61</v>
      </c>
      <c r="GY5" s="59" t="s">
        <v>176</v>
      </c>
      <c r="GZ5" s="59" t="s">
        <v>62</v>
      </c>
      <c r="HA5" s="59" t="s">
        <v>177</v>
      </c>
      <c r="HB5" s="59" t="s">
        <v>178</v>
      </c>
      <c r="HC5" s="59" t="s">
        <v>179</v>
      </c>
      <c r="HD5" s="59" t="s">
        <v>180</v>
      </c>
      <c r="HE5" s="59" t="s">
        <v>181</v>
      </c>
      <c r="HF5" s="59" t="s">
        <v>182</v>
      </c>
      <c r="HG5" s="59" t="s">
        <v>60</v>
      </c>
      <c r="HH5" s="59" t="s">
        <v>185</v>
      </c>
      <c r="HI5" s="59" t="s">
        <v>186</v>
      </c>
      <c r="HJ5" s="59" t="s">
        <v>187</v>
      </c>
      <c r="HK5" s="59" t="s">
        <v>188</v>
      </c>
      <c r="HL5" s="59" t="s">
        <v>189</v>
      </c>
      <c r="HM5" s="59" t="s">
        <v>190</v>
      </c>
      <c r="HN5" s="59" t="s">
        <v>191</v>
      </c>
      <c r="HO5" s="59" t="s">
        <v>192</v>
      </c>
      <c r="HP5" s="59" t="s">
        <v>193</v>
      </c>
      <c r="HQ5" s="59" t="s">
        <v>194</v>
      </c>
      <c r="HR5" s="59" t="s">
        <v>195</v>
      </c>
      <c r="HS5" s="59" t="s">
        <v>196</v>
      </c>
      <c r="HT5" s="59" t="s">
        <v>197</v>
      </c>
      <c r="HU5" s="59" t="s">
        <v>183</v>
      </c>
      <c r="HV5" s="59" t="s">
        <v>184</v>
      </c>
      <c r="HW5" s="59" t="s">
        <v>198</v>
      </c>
      <c r="HX5" s="59" t="s">
        <v>60</v>
      </c>
      <c r="HY5" s="59" t="s">
        <v>173</v>
      </c>
      <c r="HZ5" s="59" t="s">
        <v>174</v>
      </c>
      <c r="IA5" s="59" t="s">
        <v>175</v>
      </c>
      <c r="IB5" s="59" t="s">
        <v>61</v>
      </c>
      <c r="IC5" s="59" t="s">
        <v>176</v>
      </c>
      <c r="ID5" s="59" t="s">
        <v>62</v>
      </c>
      <c r="IE5" s="59" t="s">
        <v>178</v>
      </c>
      <c r="IF5" s="59" t="s">
        <v>186</v>
      </c>
      <c r="IG5" s="59" t="s">
        <v>189</v>
      </c>
      <c r="IH5" s="59" t="s">
        <v>190</v>
      </c>
      <c r="II5" s="59" t="s">
        <v>194</v>
      </c>
      <c r="IJ5" s="59" t="s">
        <v>199</v>
      </c>
      <c r="IK5" s="59" t="s">
        <v>195</v>
      </c>
      <c r="IL5" s="59" t="s">
        <v>191</v>
      </c>
      <c r="IM5" s="59" t="s">
        <v>185</v>
      </c>
      <c r="IN5" s="59" t="s">
        <v>192</v>
      </c>
      <c r="IO5" s="59" t="s">
        <v>196</v>
      </c>
      <c r="IP5" s="59" t="s">
        <v>197</v>
      </c>
      <c r="IQ5" s="59" t="s">
        <v>156</v>
      </c>
      <c r="IR5" s="59" t="s">
        <v>158</v>
      </c>
      <c r="IS5" s="59" t="s">
        <v>200</v>
      </c>
      <c r="IT5" s="59" t="s">
        <v>201</v>
      </c>
      <c r="IU5" s="59" t="s">
        <v>198</v>
      </c>
      <c r="IV5" s="59" t="s">
        <v>41</v>
      </c>
      <c r="IW5" s="59" t="s">
        <v>42</v>
      </c>
      <c r="IX5" s="59" t="s">
        <v>202</v>
      </c>
      <c r="IY5" s="59" t="s">
        <v>203</v>
      </c>
      <c r="IZ5" s="59" t="s">
        <v>204</v>
      </c>
      <c r="JA5" s="59" t="s">
        <v>205</v>
      </c>
      <c r="JB5" s="59" t="s">
        <v>206</v>
      </c>
      <c r="JC5" s="59" t="s">
        <v>41</v>
      </c>
      <c r="JD5" s="59" t="s">
        <v>207</v>
      </c>
      <c r="JE5" s="59" t="s">
        <v>41</v>
      </c>
      <c r="JF5" s="59" t="s">
        <v>156</v>
      </c>
      <c r="JG5" s="59" t="s">
        <v>208</v>
      </c>
      <c r="JH5" s="59" t="s">
        <v>209</v>
      </c>
      <c r="JI5" s="59" t="s">
        <v>210</v>
      </c>
      <c r="JJ5" s="59" t="s">
        <v>211</v>
      </c>
      <c r="JK5" s="59" t="s">
        <v>156</v>
      </c>
      <c r="JL5" s="59" t="s">
        <v>212</v>
      </c>
      <c r="JM5" s="59" t="s">
        <v>213</v>
      </c>
      <c r="JN5" s="59" t="s">
        <v>214</v>
      </c>
      <c r="JO5" s="59" t="s">
        <v>215</v>
      </c>
      <c r="JP5" s="59" t="s">
        <v>216</v>
      </c>
      <c r="JQ5" s="59" t="s">
        <v>217</v>
      </c>
      <c r="JR5" s="59" t="s">
        <v>218</v>
      </c>
      <c r="JS5" s="59" t="s">
        <v>219</v>
      </c>
      <c r="JT5" s="59" t="s">
        <v>220</v>
      </c>
      <c r="JU5" s="59" t="s">
        <v>221</v>
      </c>
      <c r="JV5" s="59" t="s">
        <v>222</v>
      </c>
      <c r="JW5" s="59" t="s">
        <v>223</v>
      </c>
      <c r="JX5" s="59" t="s">
        <v>222</v>
      </c>
      <c r="JY5" s="59" t="s">
        <v>224</v>
      </c>
      <c r="JZ5" s="59" t="s">
        <v>225</v>
      </c>
      <c r="KA5" s="59" t="s">
        <v>226</v>
      </c>
      <c r="KB5" s="59" t="s">
        <v>227</v>
      </c>
      <c r="KC5" s="59" t="s">
        <v>228</v>
      </c>
      <c r="KD5" s="59" t="s">
        <v>229</v>
      </c>
      <c r="KE5" s="59" t="s">
        <v>230</v>
      </c>
      <c r="KF5" s="59" t="s">
        <v>222</v>
      </c>
    </row>
    <row r="6" spans="1:292" s="20" customFormat="1" x14ac:dyDescent="0.25">
      <c r="A6" s="22" t="s">
        <v>1074</v>
      </c>
      <c r="C6" s="20" t="s">
        <v>1073</v>
      </c>
      <c r="F6" s="20" t="s">
        <v>1072</v>
      </c>
      <c r="G6" s="21" t="s">
        <v>354</v>
      </c>
      <c r="H6" s="20" t="s">
        <v>355</v>
      </c>
      <c r="I6" s="20" t="s">
        <v>231</v>
      </c>
      <c r="J6" s="20">
        <v>29</v>
      </c>
      <c r="K6" s="20" t="s">
        <v>232</v>
      </c>
      <c r="L6" s="20" t="s">
        <v>233</v>
      </c>
      <c r="M6" s="22" t="s">
        <v>234</v>
      </c>
      <c r="N6" s="20" t="s">
        <v>356</v>
      </c>
      <c r="O6" s="22" t="s">
        <v>357</v>
      </c>
      <c r="P6" s="22">
        <v>617011</v>
      </c>
      <c r="Q6" s="22" t="s">
        <v>1057</v>
      </c>
      <c r="R6" s="20" t="s">
        <v>358</v>
      </c>
      <c r="S6" s="20" t="s">
        <v>359</v>
      </c>
      <c r="T6" s="22" t="s">
        <v>360</v>
      </c>
      <c r="U6" s="22" t="s">
        <v>361</v>
      </c>
      <c r="V6" s="22" t="s">
        <v>362</v>
      </c>
      <c r="W6" s="20" t="s">
        <v>358</v>
      </c>
      <c r="X6" s="20" t="s">
        <v>359</v>
      </c>
      <c r="Y6" s="20" t="s">
        <v>363</v>
      </c>
      <c r="Z6" s="20" t="s">
        <v>364</v>
      </c>
      <c r="AA6" s="20" t="s">
        <v>361</v>
      </c>
      <c r="AB6" s="20" t="s">
        <v>362</v>
      </c>
      <c r="AC6" s="20" t="s">
        <v>236</v>
      </c>
      <c r="AD6" s="20" t="s">
        <v>365</v>
      </c>
      <c r="AE6" s="20" t="s">
        <v>366</v>
      </c>
      <c r="AF6" s="20" t="s">
        <v>231</v>
      </c>
      <c r="AG6" s="20" t="s">
        <v>231</v>
      </c>
      <c r="AH6" s="20" t="s">
        <v>231</v>
      </c>
      <c r="AI6" s="20" t="s">
        <v>231</v>
      </c>
      <c r="AJ6" s="20" t="s">
        <v>231</v>
      </c>
      <c r="AK6" s="20" t="s">
        <v>231</v>
      </c>
      <c r="AL6" s="20" t="s">
        <v>231</v>
      </c>
      <c r="AM6" s="20" t="s">
        <v>231</v>
      </c>
      <c r="AN6" s="20" t="s">
        <v>231</v>
      </c>
      <c r="AO6" s="20" t="s">
        <v>231</v>
      </c>
      <c r="AP6" s="20" t="s">
        <v>231</v>
      </c>
      <c r="AQ6" s="20" t="s">
        <v>231</v>
      </c>
      <c r="AR6" s="20" t="s">
        <v>231</v>
      </c>
      <c r="AS6" s="20" t="s">
        <v>231</v>
      </c>
      <c r="AT6" s="20" t="s">
        <v>231</v>
      </c>
      <c r="AU6" s="20" t="s">
        <v>231</v>
      </c>
      <c r="AV6" s="20" t="s">
        <v>231</v>
      </c>
      <c r="AW6" s="20" t="s">
        <v>231</v>
      </c>
      <c r="AX6" s="20" t="s">
        <v>231</v>
      </c>
      <c r="AY6" s="20" t="s">
        <v>231</v>
      </c>
      <c r="AZ6" s="20" t="s">
        <v>231</v>
      </c>
      <c r="BA6" s="20" t="s">
        <v>231</v>
      </c>
      <c r="BB6" s="20" t="s">
        <v>231</v>
      </c>
      <c r="BC6" s="20" t="s">
        <v>231</v>
      </c>
      <c r="BD6" s="20" t="s">
        <v>231</v>
      </c>
      <c r="BE6" s="20" t="s">
        <v>231</v>
      </c>
      <c r="BF6" s="20" t="s">
        <v>231</v>
      </c>
      <c r="BG6" s="20" t="s">
        <v>231</v>
      </c>
      <c r="BH6" s="20" t="s">
        <v>231</v>
      </c>
      <c r="BI6" s="20" t="s">
        <v>231</v>
      </c>
      <c r="BJ6" s="20" t="s">
        <v>231</v>
      </c>
      <c r="BK6" s="20" t="s">
        <v>231</v>
      </c>
      <c r="BL6" s="20" t="s">
        <v>231</v>
      </c>
      <c r="BM6" s="20" t="s">
        <v>231</v>
      </c>
      <c r="BN6" s="20" t="s">
        <v>231</v>
      </c>
      <c r="BO6" s="20" t="s">
        <v>231</v>
      </c>
      <c r="BP6" s="20" t="s">
        <v>231</v>
      </c>
      <c r="BQ6" s="20" t="s">
        <v>231</v>
      </c>
      <c r="BR6" s="20" t="s">
        <v>231</v>
      </c>
      <c r="BS6" s="20" t="s">
        <v>231</v>
      </c>
      <c r="BT6" s="20" t="s">
        <v>231</v>
      </c>
      <c r="BU6" s="20" t="s">
        <v>231</v>
      </c>
      <c r="BV6" s="20" t="s">
        <v>231</v>
      </c>
      <c r="BW6" s="20" t="s">
        <v>231</v>
      </c>
      <c r="BX6" s="20" t="s">
        <v>231</v>
      </c>
      <c r="BY6" s="20" t="s">
        <v>231</v>
      </c>
      <c r="BZ6" s="20" t="s">
        <v>231</v>
      </c>
      <c r="CA6" s="20" t="s">
        <v>231</v>
      </c>
      <c r="CB6" s="20" t="s">
        <v>231</v>
      </c>
      <c r="CC6" s="20" t="s">
        <v>231</v>
      </c>
      <c r="CD6" s="20" t="s">
        <v>231</v>
      </c>
      <c r="CE6" s="20" t="s">
        <v>231</v>
      </c>
      <c r="CF6" s="20" t="s">
        <v>231</v>
      </c>
      <c r="CG6" s="20" t="s">
        <v>231</v>
      </c>
      <c r="CH6" s="20" t="s">
        <v>231</v>
      </c>
      <c r="CI6" s="20" t="s">
        <v>231</v>
      </c>
      <c r="CJ6" s="20" t="s">
        <v>231</v>
      </c>
      <c r="CK6" s="20" t="s">
        <v>231</v>
      </c>
      <c r="CL6" s="20" t="s">
        <v>231</v>
      </c>
      <c r="CM6" s="20" t="s">
        <v>231</v>
      </c>
      <c r="CN6" s="20" t="s">
        <v>231</v>
      </c>
      <c r="CO6" s="20" t="s">
        <v>231</v>
      </c>
      <c r="CP6" s="20" t="s">
        <v>231</v>
      </c>
      <c r="CQ6" s="20" t="s">
        <v>231</v>
      </c>
      <c r="CR6" s="20" t="s">
        <v>231</v>
      </c>
      <c r="CS6" s="20" t="s">
        <v>231</v>
      </c>
      <c r="CT6" s="20" t="s">
        <v>231</v>
      </c>
      <c r="CU6" s="20" t="s">
        <v>231</v>
      </c>
      <c r="CV6" s="20" t="s">
        <v>231</v>
      </c>
      <c r="CW6" s="20" t="s">
        <v>231</v>
      </c>
      <c r="CX6" s="20" t="s">
        <v>231</v>
      </c>
      <c r="CY6" s="20" t="s">
        <v>231</v>
      </c>
      <c r="CZ6" s="20" t="s">
        <v>231</v>
      </c>
      <c r="DA6" s="20" t="s">
        <v>231</v>
      </c>
      <c r="DB6" s="20" t="s">
        <v>231</v>
      </c>
      <c r="DC6" s="20" t="s">
        <v>231</v>
      </c>
      <c r="DD6" s="20" t="s">
        <v>231</v>
      </c>
      <c r="DE6" s="20" t="s">
        <v>231</v>
      </c>
      <c r="DF6" s="20" t="s">
        <v>231</v>
      </c>
      <c r="DG6" s="20" t="s">
        <v>231</v>
      </c>
      <c r="DH6" s="20" t="s">
        <v>231</v>
      </c>
      <c r="DI6" s="20" t="s">
        <v>231</v>
      </c>
      <c r="DJ6" s="20" t="s">
        <v>231</v>
      </c>
      <c r="DK6" s="20" t="s">
        <v>231</v>
      </c>
      <c r="DL6" s="20" t="s">
        <v>231</v>
      </c>
      <c r="DM6" s="20" t="s">
        <v>231</v>
      </c>
      <c r="DN6" s="20" t="s">
        <v>231</v>
      </c>
      <c r="DO6" s="20" t="s">
        <v>231</v>
      </c>
      <c r="DP6" s="20" t="s">
        <v>231</v>
      </c>
      <c r="DQ6" s="20" t="s">
        <v>231</v>
      </c>
      <c r="DR6" s="20" t="s">
        <v>231</v>
      </c>
      <c r="DS6" s="20" t="s">
        <v>231</v>
      </c>
      <c r="DT6" s="20" t="s">
        <v>231</v>
      </c>
      <c r="DU6" s="20" t="s">
        <v>231</v>
      </c>
      <c r="DV6" s="20" t="s">
        <v>231</v>
      </c>
      <c r="DW6" s="20" t="s">
        <v>231</v>
      </c>
      <c r="DX6" s="20" t="s">
        <v>231</v>
      </c>
      <c r="DY6" s="20" t="s">
        <v>231</v>
      </c>
      <c r="DZ6" s="20" t="s">
        <v>231</v>
      </c>
      <c r="EA6" s="20" t="s">
        <v>231</v>
      </c>
      <c r="EB6" s="20" t="s">
        <v>231</v>
      </c>
      <c r="EC6" s="20" t="s">
        <v>231</v>
      </c>
      <c r="ED6" s="20" t="s">
        <v>231</v>
      </c>
      <c r="EE6" s="20" t="s">
        <v>231</v>
      </c>
      <c r="EF6" s="20" t="s">
        <v>231</v>
      </c>
      <c r="EG6" s="20" t="s">
        <v>231</v>
      </c>
      <c r="EH6" s="20" t="s">
        <v>231</v>
      </c>
      <c r="EI6" s="20" t="s">
        <v>231</v>
      </c>
      <c r="EJ6" s="20" t="s">
        <v>231</v>
      </c>
      <c r="EK6" s="20" t="s">
        <v>231</v>
      </c>
      <c r="EL6" s="20" t="s">
        <v>231</v>
      </c>
      <c r="EM6" s="20" t="s">
        <v>231</v>
      </c>
      <c r="EN6" s="20" t="s">
        <v>231</v>
      </c>
      <c r="EO6" s="20" t="s">
        <v>231</v>
      </c>
      <c r="EP6" s="20" t="s">
        <v>231</v>
      </c>
      <c r="EQ6" s="20" t="s">
        <v>231</v>
      </c>
      <c r="ER6" s="20" t="s">
        <v>231</v>
      </c>
      <c r="ES6" s="20" t="s">
        <v>231</v>
      </c>
      <c r="ET6" s="20" t="s">
        <v>231</v>
      </c>
      <c r="EU6" s="20" t="s">
        <v>231</v>
      </c>
      <c r="EV6" s="20" t="s">
        <v>231</v>
      </c>
      <c r="EW6" s="20" t="s">
        <v>231</v>
      </c>
      <c r="EX6" s="20" t="s">
        <v>231</v>
      </c>
      <c r="EY6" s="20" t="s">
        <v>231</v>
      </c>
      <c r="EZ6" s="20" t="s">
        <v>231</v>
      </c>
      <c r="FA6" s="20" t="s">
        <v>231</v>
      </c>
      <c r="FB6" s="20" t="s">
        <v>231</v>
      </c>
      <c r="FC6" s="20" t="s">
        <v>367</v>
      </c>
      <c r="FD6" s="20" t="s">
        <v>231</v>
      </c>
      <c r="FE6" s="20" t="s">
        <v>231</v>
      </c>
      <c r="FF6" s="20" t="s">
        <v>231</v>
      </c>
      <c r="FG6" s="20" t="s">
        <v>231</v>
      </c>
      <c r="FH6" s="20" t="s">
        <v>231</v>
      </c>
      <c r="FI6" s="20" t="s">
        <v>231</v>
      </c>
      <c r="FJ6" s="20" t="s">
        <v>231</v>
      </c>
      <c r="FK6" s="20" t="s">
        <v>368</v>
      </c>
      <c r="FL6" s="21" t="s">
        <v>369</v>
      </c>
      <c r="FM6" s="21" t="s">
        <v>370</v>
      </c>
      <c r="FN6" s="21" t="s">
        <v>371</v>
      </c>
      <c r="FO6" s="20" t="s">
        <v>372</v>
      </c>
      <c r="FP6" s="20" t="s">
        <v>373</v>
      </c>
      <c r="FQ6" s="20" t="s">
        <v>374</v>
      </c>
      <c r="FR6" s="20" t="s">
        <v>375</v>
      </c>
      <c r="FS6" s="20" t="s">
        <v>376</v>
      </c>
      <c r="FT6" s="20" t="s">
        <v>377</v>
      </c>
      <c r="FU6" s="20" t="s">
        <v>378</v>
      </c>
      <c r="FV6" s="20" t="s">
        <v>379</v>
      </c>
      <c r="FW6" s="20" t="s">
        <v>380</v>
      </c>
      <c r="FX6" s="20" t="s">
        <v>381</v>
      </c>
      <c r="FY6" s="20" t="s">
        <v>382</v>
      </c>
      <c r="FZ6" s="20" t="s">
        <v>383</v>
      </c>
      <c r="GA6" s="20" t="s">
        <v>357</v>
      </c>
      <c r="GB6" s="20" t="s">
        <v>384</v>
      </c>
      <c r="GC6" s="21" t="s">
        <v>385</v>
      </c>
      <c r="GD6" s="21" t="s">
        <v>386</v>
      </c>
      <c r="GE6" s="21" t="s">
        <v>387</v>
      </c>
      <c r="GF6" s="20" t="s">
        <v>238</v>
      </c>
      <c r="GG6" s="20" t="s">
        <v>388</v>
      </c>
      <c r="GH6" s="20" t="s">
        <v>389</v>
      </c>
      <c r="GI6" s="20" t="s">
        <v>390</v>
      </c>
      <c r="GJ6" s="20" t="s">
        <v>391</v>
      </c>
      <c r="GK6" s="20" t="s">
        <v>392</v>
      </c>
      <c r="GL6" s="20" t="s">
        <v>393</v>
      </c>
      <c r="GM6" s="21" t="s">
        <v>394</v>
      </c>
      <c r="GN6" s="20" t="s">
        <v>239</v>
      </c>
      <c r="GO6" s="20" t="s">
        <v>236</v>
      </c>
      <c r="GP6" s="20" t="s">
        <v>395</v>
      </c>
      <c r="GQ6" s="20" t="s">
        <v>231</v>
      </c>
      <c r="GR6" s="20" t="s">
        <v>357</v>
      </c>
      <c r="GS6" s="20" t="s">
        <v>384</v>
      </c>
      <c r="GT6" s="21" t="s">
        <v>385</v>
      </c>
      <c r="GU6" s="21" t="s">
        <v>386</v>
      </c>
      <c r="GV6" s="21" t="s">
        <v>387</v>
      </c>
      <c r="GW6" s="20" t="s">
        <v>238</v>
      </c>
      <c r="GX6" s="20" t="s">
        <v>388</v>
      </c>
      <c r="GY6" s="20" t="s">
        <v>389</v>
      </c>
      <c r="GZ6" s="20" t="s">
        <v>390</v>
      </c>
      <c r="HA6" s="20" t="s">
        <v>391</v>
      </c>
      <c r="HB6" s="20" t="s">
        <v>396</v>
      </c>
      <c r="HC6" s="20" t="s">
        <v>393</v>
      </c>
      <c r="HD6" s="21" t="s">
        <v>394</v>
      </c>
      <c r="HE6" s="20" t="s">
        <v>239</v>
      </c>
      <c r="HF6" s="20" t="s">
        <v>236</v>
      </c>
      <c r="HG6" s="20" t="s">
        <v>231</v>
      </c>
      <c r="HH6" s="20" t="s">
        <v>397</v>
      </c>
      <c r="HI6" s="20" t="s">
        <v>398</v>
      </c>
      <c r="HJ6" s="20" t="s">
        <v>231</v>
      </c>
      <c r="HK6" s="20" t="s">
        <v>399</v>
      </c>
      <c r="HL6" s="20" t="s">
        <v>400</v>
      </c>
      <c r="HM6" s="20" t="s">
        <v>231</v>
      </c>
      <c r="HN6" s="20" t="s">
        <v>231</v>
      </c>
      <c r="HO6" s="20" t="s">
        <v>231</v>
      </c>
      <c r="HP6" s="20" t="s">
        <v>231</v>
      </c>
      <c r="HQ6" s="20" t="s">
        <v>231</v>
      </c>
      <c r="HR6" s="20" t="s">
        <v>231</v>
      </c>
      <c r="HS6" s="20" t="s">
        <v>231</v>
      </c>
      <c r="HT6" s="20" t="s">
        <v>231</v>
      </c>
      <c r="HU6" s="20" t="s">
        <v>395</v>
      </c>
      <c r="HV6" s="20" t="s">
        <v>231</v>
      </c>
      <c r="HW6" s="20" t="s">
        <v>401</v>
      </c>
      <c r="HX6" s="20" t="s">
        <v>236</v>
      </c>
      <c r="HY6" s="21" t="s">
        <v>394</v>
      </c>
      <c r="HZ6" s="21" t="s">
        <v>402</v>
      </c>
      <c r="IA6" s="20" t="s">
        <v>238</v>
      </c>
      <c r="IB6" s="20" t="s">
        <v>365</v>
      </c>
      <c r="IC6" s="20" t="s">
        <v>231</v>
      </c>
      <c r="ID6" s="20" t="s">
        <v>366</v>
      </c>
      <c r="IE6" s="20" t="s">
        <v>403</v>
      </c>
      <c r="IF6" s="20" t="s">
        <v>404</v>
      </c>
      <c r="IG6" s="20" t="s">
        <v>405</v>
      </c>
      <c r="IH6" s="20" t="s">
        <v>231</v>
      </c>
      <c r="II6" s="20" t="s">
        <v>231</v>
      </c>
      <c r="IJ6" s="20" t="s">
        <v>406</v>
      </c>
      <c r="IK6" s="20" t="s">
        <v>231</v>
      </c>
      <c r="IL6" s="20" t="s">
        <v>231</v>
      </c>
      <c r="IM6" s="20" t="s">
        <v>231</v>
      </c>
      <c r="IN6" s="20" t="s">
        <v>231</v>
      </c>
      <c r="IO6" s="20" t="s">
        <v>231</v>
      </c>
      <c r="IP6" s="20" t="s">
        <v>231</v>
      </c>
      <c r="IQ6" s="20" t="s">
        <v>357</v>
      </c>
      <c r="IR6" s="21" t="s">
        <v>386</v>
      </c>
      <c r="IS6" s="21" t="s">
        <v>385</v>
      </c>
      <c r="IT6" s="20" t="s">
        <v>357</v>
      </c>
      <c r="IU6" s="20" t="s">
        <v>231</v>
      </c>
      <c r="IV6" s="20" t="s">
        <v>231</v>
      </c>
      <c r="IW6" s="20" t="s">
        <v>231</v>
      </c>
      <c r="IX6" s="20" t="s">
        <v>231</v>
      </c>
      <c r="IY6" s="20" t="s">
        <v>231</v>
      </c>
      <c r="IZ6" s="20" t="s">
        <v>231</v>
      </c>
      <c r="JA6" s="20" t="s">
        <v>231</v>
      </c>
      <c r="JB6" s="20" t="s">
        <v>231</v>
      </c>
      <c r="JC6" s="20" t="s">
        <v>231</v>
      </c>
      <c r="JD6" s="20" t="s">
        <v>231</v>
      </c>
      <c r="JE6" s="20" t="s">
        <v>231</v>
      </c>
      <c r="JF6" s="20" t="s">
        <v>231</v>
      </c>
      <c r="JG6" s="20" t="s">
        <v>231</v>
      </c>
      <c r="JH6" s="20" t="s">
        <v>231</v>
      </c>
      <c r="JI6" s="20" t="s">
        <v>231</v>
      </c>
      <c r="JJ6" s="20" t="s">
        <v>231</v>
      </c>
      <c r="JK6" s="20" t="s">
        <v>407</v>
      </c>
      <c r="JL6" s="20" t="s">
        <v>408</v>
      </c>
      <c r="JM6" s="20" t="s">
        <v>409</v>
      </c>
      <c r="JN6" s="20" t="s">
        <v>410</v>
      </c>
      <c r="JO6" s="21" t="s">
        <v>411</v>
      </c>
      <c r="JP6" s="20" t="s">
        <v>412</v>
      </c>
      <c r="JQ6" s="20" t="s">
        <v>413</v>
      </c>
      <c r="JR6" s="21" t="s">
        <v>414</v>
      </c>
      <c r="JS6" s="20" t="s">
        <v>415</v>
      </c>
      <c r="JT6" s="20" t="s">
        <v>416</v>
      </c>
      <c r="JU6" s="20" t="s">
        <v>417</v>
      </c>
      <c r="JV6" s="20" t="s">
        <v>240</v>
      </c>
      <c r="JW6" s="20" t="s">
        <v>231</v>
      </c>
      <c r="JX6" s="20" t="s">
        <v>240</v>
      </c>
      <c r="JY6" s="20" t="s">
        <v>231</v>
      </c>
      <c r="JZ6" s="20" t="s">
        <v>231</v>
      </c>
      <c r="KA6" s="20" t="s">
        <v>231</v>
      </c>
      <c r="KB6" s="20" t="s">
        <v>231</v>
      </c>
      <c r="KC6" s="20" t="s">
        <v>231</v>
      </c>
      <c r="KD6" s="20" t="s">
        <v>231</v>
      </c>
      <c r="KE6" s="20" t="s">
        <v>231</v>
      </c>
      <c r="KF6" s="20" t="s">
        <v>238</v>
      </c>
    </row>
    <row r="7" spans="1:292" s="17" customFormat="1" ht="14.25" customHeight="1" x14ac:dyDescent="0.25">
      <c r="A7" s="16" t="s">
        <v>1070</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row>
    <row r="8" spans="1:292" s="20" customFormat="1" x14ac:dyDescent="0.25">
      <c r="A8" s="20" t="s">
        <v>1077</v>
      </c>
      <c r="C8" s="20" t="s">
        <v>1076</v>
      </c>
      <c r="G8" s="21" t="s">
        <v>684</v>
      </c>
      <c r="H8" s="20" t="s">
        <v>685</v>
      </c>
      <c r="I8" s="20" t="s">
        <v>231</v>
      </c>
      <c r="J8" s="20">
        <v>45</v>
      </c>
      <c r="K8" s="20" t="s">
        <v>686</v>
      </c>
      <c r="L8" s="20" t="s">
        <v>233</v>
      </c>
      <c r="M8" s="20" t="s">
        <v>428</v>
      </c>
      <c r="N8" s="20" t="s">
        <v>687</v>
      </c>
      <c r="O8" s="20" t="s">
        <v>688</v>
      </c>
      <c r="P8" s="20">
        <v>619056</v>
      </c>
      <c r="Q8" s="22" t="s">
        <v>1059</v>
      </c>
      <c r="R8" s="20" t="s">
        <v>242</v>
      </c>
      <c r="S8" s="20" t="s">
        <v>243</v>
      </c>
      <c r="T8" s="20" t="s">
        <v>689</v>
      </c>
      <c r="U8" s="20" t="s">
        <v>690</v>
      </c>
      <c r="V8" s="20" t="s">
        <v>691</v>
      </c>
      <c r="W8" s="20" t="s">
        <v>242</v>
      </c>
      <c r="X8" s="20" t="s">
        <v>243</v>
      </c>
      <c r="Y8" s="20" t="s">
        <v>244</v>
      </c>
      <c r="Z8" s="20" t="s">
        <v>259</v>
      </c>
      <c r="AA8" s="20" t="s">
        <v>690</v>
      </c>
      <c r="AB8" s="20" t="s">
        <v>691</v>
      </c>
      <c r="AC8" s="20" t="s">
        <v>553</v>
      </c>
      <c r="AD8" s="20" t="s">
        <v>692</v>
      </c>
      <c r="AE8" s="20" t="s">
        <v>693</v>
      </c>
      <c r="AF8" s="20" t="s">
        <v>231</v>
      </c>
      <c r="AG8" s="20" t="s">
        <v>231</v>
      </c>
      <c r="AH8" s="20" t="s">
        <v>231</v>
      </c>
      <c r="AI8" s="20" t="s">
        <v>231</v>
      </c>
      <c r="AJ8" s="20" t="s">
        <v>231</v>
      </c>
      <c r="AK8" s="20" t="s">
        <v>231</v>
      </c>
      <c r="AL8" s="20" t="s">
        <v>231</v>
      </c>
      <c r="AM8" s="20" t="s">
        <v>231</v>
      </c>
      <c r="AN8" s="20" t="s">
        <v>231</v>
      </c>
      <c r="AO8" s="20" t="s">
        <v>231</v>
      </c>
      <c r="AP8" s="20" t="s">
        <v>231</v>
      </c>
      <c r="AQ8" s="20" t="s">
        <v>231</v>
      </c>
      <c r="AR8" s="20" t="s">
        <v>231</v>
      </c>
      <c r="AS8" s="20" t="s">
        <v>231</v>
      </c>
      <c r="AT8" s="20" t="s">
        <v>231</v>
      </c>
      <c r="AU8" s="20" t="s">
        <v>231</v>
      </c>
      <c r="AV8" s="20" t="s">
        <v>231</v>
      </c>
      <c r="AW8" s="20" t="s">
        <v>231</v>
      </c>
      <c r="AX8" s="20" t="s">
        <v>231</v>
      </c>
      <c r="AY8" s="20" t="s">
        <v>231</v>
      </c>
      <c r="AZ8" s="20" t="s">
        <v>231</v>
      </c>
      <c r="BA8" s="20" t="s">
        <v>231</v>
      </c>
      <c r="BB8" s="20" t="s">
        <v>231</v>
      </c>
      <c r="BC8" s="20" t="s">
        <v>231</v>
      </c>
      <c r="BD8" s="20" t="s">
        <v>231</v>
      </c>
      <c r="BE8" s="20" t="s">
        <v>231</v>
      </c>
      <c r="BF8" s="20" t="s">
        <v>231</v>
      </c>
      <c r="BG8" s="20" t="s">
        <v>231</v>
      </c>
      <c r="BH8" s="20" t="s">
        <v>231</v>
      </c>
      <c r="BI8" s="20" t="s">
        <v>231</v>
      </c>
      <c r="BJ8" s="20" t="s">
        <v>231</v>
      </c>
      <c r="BK8" s="20" t="s">
        <v>231</v>
      </c>
      <c r="BL8" s="20" t="s">
        <v>231</v>
      </c>
      <c r="BM8" s="20" t="s">
        <v>231</v>
      </c>
      <c r="BN8" s="20" t="s">
        <v>231</v>
      </c>
      <c r="BO8" s="20" t="s">
        <v>231</v>
      </c>
      <c r="BP8" s="20" t="s">
        <v>231</v>
      </c>
      <c r="BQ8" s="20" t="s">
        <v>231</v>
      </c>
      <c r="BR8" s="20" t="s">
        <v>231</v>
      </c>
      <c r="BS8" s="20" t="s">
        <v>231</v>
      </c>
      <c r="BT8" s="20" t="s">
        <v>231</v>
      </c>
      <c r="BU8" s="20" t="s">
        <v>231</v>
      </c>
      <c r="BV8" s="20" t="s">
        <v>231</v>
      </c>
      <c r="BW8" s="20" t="s">
        <v>231</v>
      </c>
      <c r="BX8" s="20" t="s">
        <v>231</v>
      </c>
      <c r="BY8" s="20" t="s">
        <v>231</v>
      </c>
      <c r="BZ8" s="20" t="s">
        <v>231</v>
      </c>
      <c r="CA8" s="20" t="s">
        <v>231</v>
      </c>
      <c r="CB8" s="20" t="s">
        <v>231</v>
      </c>
      <c r="CC8" s="20" t="s">
        <v>231</v>
      </c>
      <c r="CD8" s="20" t="s">
        <v>231</v>
      </c>
      <c r="CE8" s="20" t="s">
        <v>231</v>
      </c>
      <c r="CF8" s="20" t="s">
        <v>231</v>
      </c>
      <c r="CG8" s="20" t="s">
        <v>231</v>
      </c>
      <c r="CH8" s="20" t="s">
        <v>231</v>
      </c>
      <c r="CI8" s="20" t="s">
        <v>231</v>
      </c>
      <c r="CJ8" s="20" t="s">
        <v>231</v>
      </c>
      <c r="CK8" s="20" t="s">
        <v>231</v>
      </c>
      <c r="CL8" s="20" t="s">
        <v>231</v>
      </c>
      <c r="CM8" s="20" t="s">
        <v>231</v>
      </c>
      <c r="CN8" s="20" t="s">
        <v>231</v>
      </c>
      <c r="CO8" s="20" t="s">
        <v>231</v>
      </c>
      <c r="CP8" s="20" t="s">
        <v>231</v>
      </c>
      <c r="CQ8" s="20" t="s">
        <v>231</v>
      </c>
      <c r="CR8" s="20" t="s">
        <v>231</v>
      </c>
      <c r="CS8" s="20" t="s">
        <v>231</v>
      </c>
      <c r="CT8" s="20" t="s">
        <v>231</v>
      </c>
      <c r="CU8" s="20" t="s">
        <v>231</v>
      </c>
      <c r="CV8" s="20" t="s">
        <v>231</v>
      </c>
      <c r="CW8" s="20" t="s">
        <v>231</v>
      </c>
      <c r="CX8" s="20" t="s">
        <v>231</v>
      </c>
      <c r="CY8" s="20" t="s">
        <v>231</v>
      </c>
      <c r="CZ8" s="20" t="s">
        <v>231</v>
      </c>
      <c r="DA8" s="20" t="s">
        <v>231</v>
      </c>
      <c r="DB8" s="20" t="s">
        <v>231</v>
      </c>
      <c r="DC8" s="20" t="s">
        <v>231</v>
      </c>
      <c r="DD8" s="20" t="s">
        <v>231</v>
      </c>
      <c r="DE8" s="20" t="s">
        <v>231</v>
      </c>
      <c r="DF8" s="20" t="s">
        <v>231</v>
      </c>
      <c r="DG8" s="20" t="s">
        <v>231</v>
      </c>
      <c r="DH8" s="20" t="s">
        <v>231</v>
      </c>
      <c r="DI8" s="20" t="s">
        <v>231</v>
      </c>
      <c r="DJ8" s="20" t="s">
        <v>685</v>
      </c>
      <c r="DK8" s="20" t="s">
        <v>231</v>
      </c>
      <c r="DL8" s="20" t="s">
        <v>231</v>
      </c>
      <c r="DM8" s="20" t="s">
        <v>232</v>
      </c>
      <c r="DN8" s="20" t="s">
        <v>246</v>
      </c>
      <c r="DO8" s="20" t="s">
        <v>247</v>
      </c>
      <c r="DP8" s="20" t="s">
        <v>231</v>
      </c>
      <c r="DQ8" s="20" t="s">
        <v>231</v>
      </c>
      <c r="DR8" s="20" t="s">
        <v>231</v>
      </c>
      <c r="DS8" s="20" t="s">
        <v>231</v>
      </c>
      <c r="DT8" s="20" t="s">
        <v>231</v>
      </c>
      <c r="DU8" s="20" t="s">
        <v>231</v>
      </c>
      <c r="DV8" s="20" t="s">
        <v>231</v>
      </c>
      <c r="DW8" s="20" t="s">
        <v>231</v>
      </c>
      <c r="DX8" s="20" t="s">
        <v>231</v>
      </c>
      <c r="DY8" s="20" t="s">
        <v>231</v>
      </c>
      <c r="DZ8" s="20" t="s">
        <v>231</v>
      </c>
      <c r="EA8" s="20" t="s">
        <v>231</v>
      </c>
      <c r="EB8" s="20" t="s">
        <v>231</v>
      </c>
      <c r="EC8" s="20" t="s">
        <v>231</v>
      </c>
      <c r="ED8" s="20" t="s">
        <v>231</v>
      </c>
      <c r="EE8" s="20" t="s">
        <v>231</v>
      </c>
      <c r="EF8" s="20" t="s">
        <v>231</v>
      </c>
      <c r="EG8" s="20" t="s">
        <v>231</v>
      </c>
      <c r="EH8" s="20" t="s">
        <v>231</v>
      </c>
      <c r="EI8" s="20" t="s">
        <v>231</v>
      </c>
      <c r="EJ8" s="20" t="s">
        <v>231</v>
      </c>
      <c r="EK8" s="20" t="s">
        <v>231</v>
      </c>
      <c r="EL8" s="20" t="s">
        <v>231</v>
      </c>
      <c r="EM8" s="20" t="s">
        <v>231</v>
      </c>
      <c r="EN8" s="20" t="s">
        <v>231</v>
      </c>
      <c r="EO8" s="20" t="s">
        <v>231</v>
      </c>
      <c r="EP8" s="20" t="s">
        <v>231</v>
      </c>
      <c r="EQ8" s="20" t="s">
        <v>231</v>
      </c>
      <c r="ER8" s="20" t="s">
        <v>231</v>
      </c>
      <c r="ES8" s="20" t="s">
        <v>494</v>
      </c>
      <c r="ET8" s="20" t="s">
        <v>495</v>
      </c>
      <c r="EU8" s="20" t="s">
        <v>252</v>
      </c>
      <c r="EV8" s="20" t="s">
        <v>348</v>
      </c>
      <c r="EW8" s="20" t="s">
        <v>252</v>
      </c>
      <c r="EX8" s="20" t="s">
        <v>349</v>
      </c>
      <c r="EY8" s="20" t="s">
        <v>252</v>
      </c>
      <c r="EZ8" s="20" t="s">
        <v>252</v>
      </c>
      <c r="FA8" s="20" t="s">
        <v>231</v>
      </c>
      <c r="FB8" s="20" t="s">
        <v>231</v>
      </c>
      <c r="FC8" s="20" t="s">
        <v>694</v>
      </c>
      <c r="FD8" s="20" t="s">
        <v>695</v>
      </c>
      <c r="FE8" s="20" t="s">
        <v>685</v>
      </c>
      <c r="FF8" s="20" t="s">
        <v>345</v>
      </c>
      <c r="FG8" s="20" t="s">
        <v>255</v>
      </c>
      <c r="FH8" s="20" t="s">
        <v>696</v>
      </c>
      <c r="FI8" s="20" t="s">
        <v>231</v>
      </c>
      <c r="FJ8" s="20" t="s">
        <v>231</v>
      </c>
      <c r="FK8" s="20" t="s">
        <v>697</v>
      </c>
      <c r="FL8" s="21" t="s">
        <v>698</v>
      </c>
      <c r="FM8" s="21" t="s">
        <v>699</v>
      </c>
      <c r="FN8" s="21" t="s">
        <v>700</v>
      </c>
      <c r="FO8" s="20" t="s">
        <v>683</v>
      </c>
      <c r="FP8" s="20" t="s">
        <v>701</v>
      </c>
      <c r="FQ8" s="20" t="s">
        <v>702</v>
      </c>
      <c r="FR8" s="20" t="s">
        <v>703</v>
      </c>
      <c r="FS8" s="20" t="s">
        <v>704</v>
      </c>
      <c r="FT8" s="20" t="s">
        <v>705</v>
      </c>
      <c r="FU8" s="20" t="s">
        <v>706</v>
      </c>
      <c r="FV8" s="20" t="s">
        <v>707</v>
      </c>
      <c r="FW8" s="20" t="s">
        <v>708</v>
      </c>
      <c r="FX8" s="20" t="s">
        <v>709</v>
      </c>
      <c r="FY8" s="20" t="s">
        <v>710</v>
      </c>
      <c r="FZ8" s="20" t="s">
        <v>711</v>
      </c>
      <c r="GA8" s="20" t="s">
        <v>688</v>
      </c>
      <c r="GB8" s="20" t="s">
        <v>712</v>
      </c>
      <c r="GC8" s="21" t="s">
        <v>713</v>
      </c>
      <c r="GD8" s="21" t="s">
        <v>714</v>
      </c>
      <c r="GE8" s="21" t="s">
        <v>715</v>
      </c>
      <c r="GF8" s="20" t="s">
        <v>238</v>
      </c>
      <c r="GG8" s="20" t="s">
        <v>716</v>
      </c>
      <c r="GH8" s="20" t="s">
        <v>717</v>
      </c>
      <c r="GI8" s="20" t="s">
        <v>718</v>
      </c>
      <c r="GJ8" s="20" t="s">
        <v>719</v>
      </c>
      <c r="GK8" s="20" t="s">
        <v>720</v>
      </c>
      <c r="GL8" s="20" t="s">
        <v>721</v>
      </c>
      <c r="GM8" s="21" t="s">
        <v>722</v>
      </c>
      <c r="GN8" s="20" t="s">
        <v>261</v>
      </c>
      <c r="GO8" s="20" t="s">
        <v>553</v>
      </c>
      <c r="GP8" s="20" t="s">
        <v>723</v>
      </c>
      <c r="GQ8" s="20" t="s">
        <v>265</v>
      </c>
      <c r="GR8" s="20" t="s">
        <v>688</v>
      </c>
      <c r="GS8" s="20" t="s">
        <v>712</v>
      </c>
      <c r="GT8" s="21" t="s">
        <v>713</v>
      </c>
      <c r="GU8" s="21" t="s">
        <v>714</v>
      </c>
      <c r="GV8" s="21" t="s">
        <v>715</v>
      </c>
      <c r="GW8" s="20" t="s">
        <v>238</v>
      </c>
      <c r="GX8" s="20" t="s">
        <v>716</v>
      </c>
      <c r="GY8" s="20" t="s">
        <v>717</v>
      </c>
      <c r="GZ8" s="20" t="s">
        <v>718</v>
      </c>
      <c r="HA8" s="20" t="s">
        <v>719</v>
      </c>
      <c r="HB8" s="20" t="s">
        <v>724</v>
      </c>
      <c r="HC8" s="20" t="s">
        <v>721</v>
      </c>
      <c r="HD8" s="21" t="s">
        <v>722</v>
      </c>
      <c r="HE8" s="20" t="s">
        <v>261</v>
      </c>
      <c r="HF8" s="20" t="s">
        <v>553</v>
      </c>
      <c r="HG8" s="20" t="s">
        <v>231</v>
      </c>
      <c r="HH8" s="20" t="s">
        <v>725</v>
      </c>
      <c r="HI8" s="20" t="s">
        <v>726</v>
      </c>
      <c r="HJ8" s="20" t="s">
        <v>231</v>
      </c>
      <c r="HK8" s="20" t="s">
        <v>727</v>
      </c>
      <c r="HL8" s="20" t="s">
        <v>728</v>
      </c>
      <c r="HM8" s="20" t="s">
        <v>231</v>
      </c>
      <c r="HN8" s="20" t="s">
        <v>231</v>
      </c>
      <c r="HO8" s="20" t="s">
        <v>231</v>
      </c>
      <c r="HP8" s="20" t="s">
        <v>231</v>
      </c>
      <c r="HQ8" s="20" t="s">
        <v>231</v>
      </c>
      <c r="HR8" s="20" t="s">
        <v>231</v>
      </c>
      <c r="HS8" s="20" t="s">
        <v>231</v>
      </c>
      <c r="HT8" s="20" t="s">
        <v>231</v>
      </c>
      <c r="HU8" s="20" t="s">
        <v>723</v>
      </c>
      <c r="HV8" s="20" t="s">
        <v>265</v>
      </c>
      <c r="HW8" s="20" t="s">
        <v>729</v>
      </c>
      <c r="HX8" s="20" t="s">
        <v>553</v>
      </c>
      <c r="HY8" s="21" t="s">
        <v>722</v>
      </c>
      <c r="HZ8" s="21" t="s">
        <v>730</v>
      </c>
      <c r="IA8" s="20" t="s">
        <v>264</v>
      </c>
      <c r="IB8" s="20" t="s">
        <v>692</v>
      </c>
      <c r="IC8" s="20" t="s">
        <v>231</v>
      </c>
      <c r="ID8" s="20" t="s">
        <v>693</v>
      </c>
      <c r="IE8" s="20" t="s">
        <v>731</v>
      </c>
      <c r="IF8" s="20" t="s">
        <v>732</v>
      </c>
      <c r="IG8" s="20" t="s">
        <v>733</v>
      </c>
      <c r="IH8" s="20" t="s">
        <v>265</v>
      </c>
      <c r="II8" s="20" t="s">
        <v>265</v>
      </c>
      <c r="IJ8" s="20" t="s">
        <v>734</v>
      </c>
      <c r="IK8" s="20" t="s">
        <v>265</v>
      </c>
      <c r="IL8" s="20" t="s">
        <v>265</v>
      </c>
      <c r="IM8" s="20" t="s">
        <v>265</v>
      </c>
      <c r="IN8" s="20" t="s">
        <v>265</v>
      </c>
      <c r="IO8" s="20" t="s">
        <v>265</v>
      </c>
      <c r="IP8" s="20" t="s">
        <v>265</v>
      </c>
      <c r="IQ8" s="20" t="s">
        <v>697</v>
      </c>
      <c r="IR8" s="21" t="s">
        <v>699</v>
      </c>
      <c r="IS8" s="21" t="s">
        <v>735</v>
      </c>
      <c r="IT8" s="20" t="s">
        <v>697</v>
      </c>
      <c r="IU8" s="20" t="s">
        <v>265</v>
      </c>
      <c r="IV8" s="20" t="s">
        <v>231</v>
      </c>
      <c r="IW8" s="20" t="s">
        <v>231</v>
      </c>
      <c r="IX8" s="20" t="s">
        <v>231</v>
      </c>
      <c r="IY8" s="20" t="s">
        <v>231</v>
      </c>
      <c r="IZ8" s="20" t="s">
        <v>231</v>
      </c>
      <c r="JA8" s="20" t="s">
        <v>231</v>
      </c>
      <c r="JB8" s="20" t="s">
        <v>231</v>
      </c>
      <c r="JC8" s="20" t="s">
        <v>231</v>
      </c>
      <c r="JD8" s="20" t="s">
        <v>231</v>
      </c>
      <c r="JE8" s="20" t="s">
        <v>231</v>
      </c>
      <c r="JF8" s="20" t="s">
        <v>231</v>
      </c>
      <c r="JG8" s="20" t="s">
        <v>231</v>
      </c>
      <c r="JH8" s="20" t="s">
        <v>231</v>
      </c>
      <c r="JI8" s="20" t="s">
        <v>231</v>
      </c>
      <c r="JJ8" s="20" t="s">
        <v>231</v>
      </c>
      <c r="JK8" s="20" t="s">
        <v>688</v>
      </c>
      <c r="JL8" s="20" t="s">
        <v>736</v>
      </c>
      <c r="JM8" s="20" t="s">
        <v>293</v>
      </c>
      <c r="JN8" s="20" t="s">
        <v>737</v>
      </c>
      <c r="JO8" s="21" t="s">
        <v>738</v>
      </c>
      <c r="JP8" s="20" t="s">
        <v>739</v>
      </c>
      <c r="JQ8" s="20" t="s">
        <v>740</v>
      </c>
      <c r="JR8" s="21" t="s">
        <v>741</v>
      </c>
      <c r="JS8" s="20" t="s">
        <v>742</v>
      </c>
      <c r="JT8" s="20" t="s">
        <v>743</v>
      </c>
      <c r="JU8" s="20" t="s">
        <v>744</v>
      </c>
      <c r="JV8" s="20" t="s">
        <v>240</v>
      </c>
      <c r="JW8" s="20" t="s">
        <v>231</v>
      </c>
      <c r="JX8" s="20" t="s">
        <v>240</v>
      </c>
      <c r="JY8" s="20" t="s">
        <v>231</v>
      </c>
      <c r="JZ8" s="20" t="s">
        <v>231</v>
      </c>
      <c r="KA8" s="20" t="s">
        <v>231</v>
      </c>
      <c r="KB8" s="20" t="s">
        <v>231</v>
      </c>
      <c r="KC8" s="20" t="s">
        <v>231</v>
      </c>
      <c r="KD8" s="20" t="s">
        <v>231</v>
      </c>
      <c r="KE8" s="20" t="s">
        <v>231</v>
      </c>
      <c r="KF8" s="20" t="s">
        <v>238</v>
      </c>
    </row>
    <row r="9" spans="1:292" s="19" customFormat="1" ht="14.25" customHeight="1" x14ac:dyDescent="0.25">
      <c r="A9" s="18" t="s">
        <v>1071</v>
      </c>
    </row>
    <row r="10" spans="1:292" s="20" customFormat="1" x14ac:dyDescent="0.25">
      <c r="A10" s="20" t="s">
        <v>1075</v>
      </c>
      <c r="G10" s="21" t="s">
        <v>747</v>
      </c>
      <c r="H10" s="20" t="s">
        <v>748</v>
      </c>
      <c r="I10" s="20" t="s">
        <v>231</v>
      </c>
      <c r="J10" s="20">
        <v>79</v>
      </c>
      <c r="K10" s="20" t="s">
        <v>749</v>
      </c>
      <c r="L10" s="20" t="s">
        <v>233</v>
      </c>
      <c r="M10" s="20" t="s">
        <v>428</v>
      </c>
      <c r="N10" s="20" t="s">
        <v>607</v>
      </c>
      <c r="O10" s="20" t="s">
        <v>750</v>
      </c>
      <c r="P10" s="20">
        <v>618430</v>
      </c>
      <c r="Q10" s="22" t="s">
        <v>1059</v>
      </c>
      <c r="R10" s="20" t="s">
        <v>242</v>
      </c>
      <c r="S10" s="20" t="s">
        <v>243</v>
      </c>
      <c r="T10" s="20" t="s">
        <v>751</v>
      </c>
      <c r="U10" s="20" t="s">
        <v>752</v>
      </c>
      <c r="V10" s="20" t="s">
        <v>753</v>
      </c>
      <c r="W10" s="20" t="s">
        <v>242</v>
      </c>
      <c r="X10" s="20" t="s">
        <v>243</v>
      </c>
      <c r="Y10" s="20" t="s">
        <v>289</v>
      </c>
      <c r="Z10" s="20" t="s">
        <v>754</v>
      </c>
      <c r="AA10" s="20" t="s">
        <v>755</v>
      </c>
      <c r="AB10" s="20" t="s">
        <v>756</v>
      </c>
      <c r="AC10" s="20" t="s">
        <v>615</v>
      </c>
      <c r="AD10" s="20" t="s">
        <v>757</v>
      </c>
      <c r="AE10" s="20" t="s">
        <v>758</v>
      </c>
      <c r="AF10" s="20" t="s">
        <v>231</v>
      </c>
      <c r="AG10" s="20" t="s">
        <v>231</v>
      </c>
      <c r="AH10" s="20" t="s">
        <v>231</v>
      </c>
      <c r="AI10" s="20" t="s">
        <v>231</v>
      </c>
      <c r="AJ10" s="20" t="s">
        <v>231</v>
      </c>
      <c r="AK10" s="20" t="s">
        <v>231</v>
      </c>
      <c r="AL10" s="20" t="s">
        <v>231</v>
      </c>
      <c r="AM10" s="20" t="s">
        <v>231</v>
      </c>
      <c r="AN10" s="20" t="s">
        <v>231</v>
      </c>
      <c r="AO10" s="20" t="s">
        <v>231</v>
      </c>
      <c r="AP10" s="20" t="s">
        <v>231</v>
      </c>
      <c r="AQ10" s="20" t="s">
        <v>231</v>
      </c>
      <c r="AR10" s="20" t="s">
        <v>231</v>
      </c>
      <c r="AS10" s="20" t="s">
        <v>231</v>
      </c>
      <c r="AT10" s="20" t="s">
        <v>231</v>
      </c>
      <c r="AU10" s="20" t="s">
        <v>231</v>
      </c>
      <c r="AV10" s="20" t="s">
        <v>231</v>
      </c>
      <c r="AW10" s="20" t="s">
        <v>231</v>
      </c>
      <c r="AX10" s="20" t="s">
        <v>231</v>
      </c>
      <c r="AY10" s="20" t="s">
        <v>231</v>
      </c>
      <c r="AZ10" s="20" t="s">
        <v>231</v>
      </c>
      <c r="BA10" s="20" t="s">
        <v>231</v>
      </c>
      <c r="BB10" s="20" t="s">
        <v>231</v>
      </c>
      <c r="BC10" s="20" t="s">
        <v>231</v>
      </c>
      <c r="BD10" s="20" t="s">
        <v>231</v>
      </c>
      <c r="BE10" s="20" t="s">
        <v>231</v>
      </c>
      <c r="BF10" s="20" t="s">
        <v>231</v>
      </c>
      <c r="BG10" s="20" t="s">
        <v>231</v>
      </c>
      <c r="BH10" s="20" t="s">
        <v>231</v>
      </c>
      <c r="BI10" s="20" t="s">
        <v>231</v>
      </c>
      <c r="BJ10" s="20" t="s">
        <v>231</v>
      </c>
      <c r="BK10" s="20" t="s">
        <v>231</v>
      </c>
      <c r="BL10" s="20" t="s">
        <v>231</v>
      </c>
      <c r="BM10" s="20" t="s">
        <v>231</v>
      </c>
      <c r="BN10" s="20" t="s">
        <v>231</v>
      </c>
      <c r="BO10" s="20" t="s">
        <v>231</v>
      </c>
      <c r="BP10" s="20" t="s">
        <v>231</v>
      </c>
      <c r="BQ10" s="20" t="s">
        <v>231</v>
      </c>
      <c r="BR10" s="20" t="s">
        <v>231</v>
      </c>
      <c r="BS10" s="20" t="s">
        <v>231</v>
      </c>
      <c r="BT10" s="20" t="s">
        <v>231</v>
      </c>
      <c r="BU10" s="20" t="s">
        <v>231</v>
      </c>
      <c r="BV10" s="20" t="s">
        <v>231</v>
      </c>
      <c r="BW10" s="20" t="s">
        <v>231</v>
      </c>
      <c r="BX10" s="20" t="s">
        <v>231</v>
      </c>
      <c r="BY10" s="20" t="s">
        <v>231</v>
      </c>
      <c r="BZ10" s="20" t="s">
        <v>231</v>
      </c>
      <c r="CA10" s="20" t="s">
        <v>231</v>
      </c>
      <c r="CB10" s="20" t="s">
        <v>231</v>
      </c>
      <c r="CC10" s="20" t="s">
        <v>231</v>
      </c>
      <c r="CD10" s="20" t="s">
        <v>231</v>
      </c>
      <c r="CE10" s="20" t="s">
        <v>231</v>
      </c>
      <c r="CF10" s="20" t="s">
        <v>231</v>
      </c>
      <c r="CG10" s="20" t="s">
        <v>231</v>
      </c>
      <c r="CH10" s="20" t="s">
        <v>231</v>
      </c>
      <c r="CI10" s="20" t="s">
        <v>231</v>
      </c>
      <c r="CJ10" s="20" t="s">
        <v>231</v>
      </c>
      <c r="CK10" s="20" t="s">
        <v>231</v>
      </c>
      <c r="CL10" s="20" t="s">
        <v>231</v>
      </c>
      <c r="CM10" s="20" t="s">
        <v>231</v>
      </c>
      <c r="CN10" s="20" t="s">
        <v>231</v>
      </c>
      <c r="CO10" s="20" t="s">
        <v>231</v>
      </c>
      <c r="CP10" s="20" t="s">
        <v>231</v>
      </c>
      <c r="CQ10" s="20" t="s">
        <v>231</v>
      </c>
      <c r="CR10" s="20" t="s">
        <v>231</v>
      </c>
      <c r="CS10" s="20" t="s">
        <v>231</v>
      </c>
      <c r="CT10" s="20" t="s">
        <v>231</v>
      </c>
      <c r="CU10" s="20" t="s">
        <v>231</v>
      </c>
      <c r="CV10" s="20" t="s">
        <v>231</v>
      </c>
      <c r="CW10" s="20" t="s">
        <v>231</v>
      </c>
      <c r="CX10" s="20" t="s">
        <v>231</v>
      </c>
      <c r="CY10" s="20" t="s">
        <v>231</v>
      </c>
      <c r="CZ10" s="20" t="s">
        <v>231</v>
      </c>
      <c r="DA10" s="20" t="s">
        <v>231</v>
      </c>
      <c r="DB10" s="20" t="s">
        <v>231</v>
      </c>
      <c r="DC10" s="20" t="s">
        <v>231</v>
      </c>
      <c r="DD10" s="20" t="s">
        <v>231</v>
      </c>
      <c r="DE10" s="20" t="s">
        <v>231</v>
      </c>
      <c r="DF10" s="20" t="s">
        <v>231</v>
      </c>
      <c r="DG10" s="20" t="s">
        <v>231</v>
      </c>
      <c r="DH10" s="20" t="s">
        <v>231</v>
      </c>
      <c r="DI10" s="20" t="s">
        <v>231</v>
      </c>
      <c r="DJ10" s="20" t="s">
        <v>231</v>
      </c>
      <c r="DK10" s="20" t="s">
        <v>231</v>
      </c>
      <c r="DL10" s="20" t="s">
        <v>231</v>
      </c>
      <c r="DM10" s="20" t="s">
        <v>231</v>
      </c>
      <c r="DN10" s="20" t="s">
        <v>231</v>
      </c>
      <c r="DO10" s="20" t="s">
        <v>231</v>
      </c>
      <c r="DP10" s="20" t="s">
        <v>231</v>
      </c>
      <c r="DQ10" s="20" t="s">
        <v>231</v>
      </c>
      <c r="DR10" s="20" t="s">
        <v>231</v>
      </c>
      <c r="DS10" s="20" t="s">
        <v>231</v>
      </c>
      <c r="DT10" s="20" t="s">
        <v>231</v>
      </c>
      <c r="DU10" s="20" t="s">
        <v>231</v>
      </c>
      <c r="DV10" s="20" t="s">
        <v>231</v>
      </c>
      <c r="DW10" s="20" t="s">
        <v>231</v>
      </c>
      <c r="DX10" s="20" t="s">
        <v>231</v>
      </c>
      <c r="DY10" s="20" t="s">
        <v>231</v>
      </c>
      <c r="DZ10" s="20" t="s">
        <v>231</v>
      </c>
      <c r="EA10" s="20" t="s">
        <v>231</v>
      </c>
      <c r="EB10" s="20" t="s">
        <v>231</v>
      </c>
      <c r="EC10" s="20" t="s">
        <v>231</v>
      </c>
      <c r="ED10" s="20" t="s">
        <v>231</v>
      </c>
      <c r="EE10" s="20" t="s">
        <v>231</v>
      </c>
      <c r="EF10" s="20" t="s">
        <v>231</v>
      </c>
      <c r="EG10" s="20" t="s">
        <v>231</v>
      </c>
      <c r="EH10" s="20" t="s">
        <v>231</v>
      </c>
      <c r="EI10" s="20" t="s">
        <v>231</v>
      </c>
      <c r="EJ10" s="20" t="s">
        <v>231</v>
      </c>
      <c r="EK10" s="20" t="s">
        <v>231</v>
      </c>
      <c r="EL10" s="20" t="s">
        <v>231</v>
      </c>
      <c r="EM10" s="20" t="s">
        <v>231</v>
      </c>
      <c r="EN10" s="20" t="s">
        <v>231</v>
      </c>
      <c r="EO10" s="20" t="s">
        <v>231</v>
      </c>
      <c r="EP10" s="20" t="s">
        <v>231</v>
      </c>
      <c r="EQ10" s="20" t="s">
        <v>231</v>
      </c>
      <c r="ER10" s="20" t="s">
        <v>231</v>
      </c>
      <c r="ES10" s="20" t="s">
        <v>248</v>
      </c>
      <c r="ET10" s="20" t="s">
        <v>249</v>
      </c>
      <c r="EU10" s="20" t="s">
        <v>252</v>
      </c>
      <c r="EV10" s="20" t="s">
        <v>251</v>
      </c>
      <c r="EW10" s="20" t="s">
        <v>252</v>
      </c>
      <c r="EX10" s="20" t="s">
        <v>634</v>
      </c>
      <c r="EY10" s="20" t="s">
        <v>250</v>
      </c>
      <c r="EZ10" s="20" t="s">
        <v>252</v>
      </c>
      <c r="FA10" s="20" t="s">
        <v>231</v>
      </c>
      <c r="FB10" s="20" t="s">
        <v>231</v>
      </c>
      <c r="FC10" s="20" t="s">
        <v>759</v>
      </c>
      <c r="FD10" s="20" t="s">
        <v>760</v>
      </c>
      <c r="FE10" s="20" t="s">
        <v>748</v>
      </c>
      <c r="FF10" s="20" t="s">
        <v>761</v>
      </c>
      <c r="FG10" s="20" t="s">
        <v>350</v>
      </c>
      <c r="FH10" s="20" t="s">
        <v>762</v>
      </c>
      <c r="FI10" s="20" t="s">
        <v>763</v>
      </c>
      <c r="FJ10" s="20" t="s">
        <v>764</v>
      </c>
      <c r="FK10" s="20" t="s">
        <v>765</v>
      </c>
      <c r="FL10" s="21" t="s">
        <v>766</v>
      </c>
      <c r="FM10" s="21" t="s">
        <v>767</v>
      </c>
      <c r="FN10" s="21" t="s">
        <v>768</v>
      </c>
      <c r="FO10" s="20" t="s">
        <v>769</v>
      </c>
      <c r="FP10" s="20" t="s">
        <v>770</v>
      </c>
      <c r="FQ10" s="20" t="s">
        <v>771</v>
      </c>
      <c r="FR10" s="20" t="s">
        <v>772</v>
      </c>
      <c r="FS10" s="20" t="s">
        <v>773</v>
      </c>
      <c r="FT10" s="20" t="s">
        <v>774</v>
      </c>
      <c r="FU10" s="20" t="s">
        <v>775</v>
      </c>
      <c r="FV10" s="20" t="s">
        <v>776</v>
      </c>
      <c r="FW10" s="20" t="s">
        <v>777</v>
      </c>
      <c r="FX10" s="20" t="s">
        <v>778</v>
      </c>
      <c r="FY10" s="20" t="s">
        <v>779</v>
      </c>
      <c r="FZ10" s="20" t="s">
        <v>780</v>
      </c>
      <c r="GA10" s="20" t="s">
        <v>750</v>
      </c>
      <c r="GB10" s="20" t="s">
        <v>781</v>
      </c>
      <c r="GC10" s="21" t="s">
        <v>782</v>
      </c>
      <c r="GD10" s="21" t="s">
        <v>783</v>
      </c>
      <c r="GE10" s="21" t="s">
        <v>784</v>
      </c>
      <c r="GF10" s="20" t="s">
        <v>238</v>
      </c>
      <c r="GG10" s="20" t="s">
        <v>785</v>
      </c>
      <c r="GH10" s="20" t="s">
        <v>786</v>
      </c>
      <c r="GI10" s="20" t="s">
        <v>787</v>
      </c>
      <c r="GJ10" s="20" t="s">
        <v>788</v>
      </c>
      <c r="GK10" s="20" t="s">
        <v>789</v>
      </c>
      <c r="GL10" s="20" t="s">
        <v>790</v>
      </c>
      <c r="GM10" s="21" t="s">
        <v>791</v>
      </c>
      <c r="GN10" s="20" t="s">
        <v>239</v>
      </c>
      <c r="GO10" s="20" t="s">
        <v>615</v>
      </c>
      <c r="GP10" s="20" t="s">
        <v>792</v>
      </c>
      <c r="GQ10" s="20" t="s">
        <v>231</v>
      </c>
      <c r="GR10" s="20" t="s">
        <v>750</v>
      </c>
      <c r="GS10" s="20" t="s">
        <v>781</v>
      </c>
      <c r="GT10" s="21" t="s">
        <v>782</v>
      </c>
      <c r="GU10" s="21" t="s">
        <v>783</v>
      </c>
      <c r="GV10" s="21" t="s">
        <v>784</v>
      </c>
      <c r="GW10" s="20" t="s">
        <v>238</v>
      </c>
      <c r="GX10" s="20" t="s">
        <v>785</v>
      </c>
      <c r="GY10" s="20" t="s">
        <v>786</v>
      </c>
      <c r="GZ10" s="20" t="s">
        <v>787</v>
      </c>
      <c r="HA10" s="20" t="s">
        <v>788</v>
      </c>
      <c r="HB10" s="20" t="s">
        <v>793</v>
      </c>
      <c r="HC10" s="20" t="s">
        <v>790</v>
      </c>
      <c r="HD10" s="21" t="s">
        <v>791</v>
      </c>
      <c r="HE10" s="20" t="s">
        <v>239</v>
      </c>
      <c r="HF10" s="20" t="s">
        <v>615</v>
      </c>
      <c r="HG10" s="20" t="s">
        <v>231</v>
      </c>
      <c r="HH10" s="20" t="s">
        <v>794</v>
      </c>
      <c r="HI10" s="20" t="s">
        <v>795</v>
      </c>
      <c r="HJ10" s="20" t="s">
        <v>231</v>
      </c>
      <c r="HK10" s="20" t="s">
        <v>796</v>
      </c>
      <c r="HL10" s="20" t="s">
        <v>231</v>
      </c>
      <c r="HM10" s="20" t="s">
        <v>231</v>
      </c>
      <c r="HN10" s="20" t="s">
        <v>231</v>
      </c>
      <c r="HO10" s="20" t="s">
        <v>231</v>
      </c>
      <c r="HP10" s="20" t="s">
        <v>231</v>
      </c>
      <c r="HQ10" s="20" t="s">
        <v>231</v>
      </c>
      <c r="HR10" s="20" t="s">
        <v>231</v>
      </c>
      <c r="HS10" s="20" t="s">
        <v>231</v>
      </c>
      <c r="HT10" s="20" t="s">
        <v>231</v>
      </c>
      <c r="HU10" s="20" t="s">
        <v>792</v>
      </c>
      <c r="HV10" s="20" t="s">
        <v>231</v>
      </c>
      <c r="HW10" s="20" t="s">
        <v>797</v>
      </c>
      <c r="HX10" s="20" t="s">
        <v>615</v>
      </c>
      <c r="HY10" s="21" t="s">
        <v>791</v>
      </c>
      <c r="HZ10" s="21" t="s">
        <v>798</v>
      </c>
      <c r="IA10" s="20" t="s">
        <v>238</v>
      </c>
      <c r="IB10" s="20" t="s">
        <v>757</v>
      </c>
      <c r="IC10" s="20" t="s">
        <v>231</v>
      </c>
      <c r="ID10" s="20" t="s">
        <v>758</v>
      </c>
      <c r="IE10" s="20" t="s">
        <v>799</v>
      </c>
      <c r="IF10" s="20" t="s">
        <v>800</v>
      </c>
      <c r="IG10" s="20" t="s">
        <v>231</v>
      </c>
      <c r="IH10" s="20" t="s">
        <v>231</v>
      </c>
      <c r="II10" s="20" t="s">
        <v>231</v>
      </c>
      <c r="IJ10" s="20" t="s">
        <v>801</v>
      </c>
      <c r="IK10" s="20" t="s">
        <v>231</v>
      </c>
      <c r="IL10" s="20" t="s">
        <v>231</v>
      </c>
      <c r="IM10" s="20" t="s">
        <v>231</v>
      </c>
      <c r="IN10" s="20" t="s">
        <v>231</v>
      </c>
      <c r="IO10" s="20" t="s">
        <v>231</v>
      </c>
      <c r="IP10" s="20" t="s">
        <v>231</v>
      </c>
      <c r="IQ10" s="20" t="s">
        <v>750</v>
      </c>
      <c r="IR10" s="21" t="s">
        <v>783</v>
      </c>
      <c r="IS10" s="21" t="s">
        <v>782</v>
      </c>
      <c r="IT10" s="20" t="s">
        <v>750</v>
      </c>
      <c r="IU10" s="20" t="s">
        <v>231</v>
      </c>
      <c r="IV10" s="20" t="s">
        <v>231</v>
      </c>
      <c r="IW10" s="20" t="s">
        <v>231</v>
      </c>
      <c r="IX10" s="20" t="s">
        <v>231</v>
      </c>
      <c r="IY10" s="20" t="s">
        <v>231</v>
      </c>
      <c r="IZ10" s="20" t="s">
        <v>231</v>
      </c>
      <c r="JA10" s="20" t="s">
        <v>231</v>
      </c>
      <c r="JB10" s="20" t="s">
        <v>231</v>
      </c>
      <c r="JC10" s="20" t="s">
        <v>231</v>
      </c>
      <c r="JD10" s="20" t="s">
        <v>231</v>
      </c>
      <c r="JE10" s="20" t="s">
        <v>231</v>
      </c>
      <c r="JF10" s="20" t="s">
        <v>231</v>
      </c>
      <c r="JG10" s="20" t="s">
        <v>231</v>
      </c>
      <c r="JH10" s="20" t="s">
        <v>231</v>
      </c>
      <c r="JI10" s="20" t="s">
        <v>231</v>
      </c>
      <c r="JJ10" s="20" t="s">
        <v>231</v>
      </c>
      <c r="JK10" s="20" t="s">
        <v>231</v>
      </c>
      <c r="JL10" s="20" t="s">
        <v>231</v>
      </c>
      <c r="JM10" s="20" t="s">
        <v>231</v>
      </c>
      <c r="JN10" s="20" t="s">
        <v>231</v>
      </c>
      <c r="JO10" s="20" t="s">
        <v>231</v>
      </c>
      <c r="JP10" s="20" t="s">
        <v>231</v>
      </c>
      <c r="JQ10" s="20" t="s">
        <v>231</v>
      </c>
      <c r="JR10" s="20" t="s">
        <v>231</v>
      </c>
      <c r="JS10" s="20" t="s">
        <v>231</v>
      </c>
      <c r="JT10" s="20" t="s">
        <v>231</v>
      </c>
      <c r="JU10" s="20" t="s">
        <v>231</v>
      </c>
      <c r="JV10" s="20" t="s">
        <v>240</v>
      </c>
      <c r="JW10" s="20" t="s">
        <v>231</v>
      </c>
      <c r="JX10" s="20" t="s">
        <v>240</v>
      </c>
      <c r="JY10" s="20" t="s">
        <v>231</v>
      </c>
      <c r="JZ10" s="20" t="s">
        <v>231</v>
      </c>
      <c r="KA10" s="20" t="s">
        <v>231</v>
      </c>
      <c r="KB10" s="20" t="s">
        <v>231</v>
      </c>
      <c r="KC10" s="20" t="s">
        <v>231</v>
      </c>
      <c r="KD10" s="20" t="s">
        <v>231</v>
      </c>
      <c r="KE10" s="20" t="s">
        <v>231</v>
      </c>
      <c r="KF10" s="20" t="s">
        <v>238</v>
      </c>
    </row>
    <row r="11" spans="1:292" s="5" customFormat="1" x14ac:dyDescent="0.25">
      <c r="A11" s="5" t="s">
        <v>422</v>
      </c>
      <c r="G11" s="6" t="s">
        <v>267</v>
      </c>
      <c r="H11" s="5" t="s">
        <v>268</v>
      </c>
      <c r="I11" s="5" t="s">
        <v>231</v>
      </c>
      <c r="J11" s="5">
        <v>22</v>
      </c>
      <c r="K11" s="5" t="s">
        <v>232</v>
      </c>
      <c r="L11" s="5" t="s">
        <v>233</v>
      </c>
      <c r="M11" s="5" t="s">
        <v>234</v>
      </c>
      <c r="N11" s="5" t="s">
        <v>241</v>
      </c>
      <c r="O11" s="7" t="s">
        <v>423</v>
      </c>
      <c r="P11" s="7">
        <v>617929</v>
      </c>
      <c r="Q11" s="7" t="s">
        <v>1058</v>
      </c>
      <c r="R11" s="5" t="s">
        <v>235</v>
      </c>
      <c r="S11" s="5" t="s">
        <v>197</v>
      </c>
      <c r="T11" s="5" t="s">
        <v>269</v>
      </c>
      <c r="U11" s="5" t="s">
        <v>270</v>
      </c>
      <c r="V11" s="5" t="s">
        <v>265</v>
      </c>
      <c r="W11" s="5" t="s">
        <v>271</v>
      </c>
      <c r="X11" s="5" t="s">
        <v>272</v>
      </c>
      <c r="Y11" s="5" t="s">
        <v>273</v>
      </c>
      <c r="Z11" s="5" t="s">
        <v>274</v>
      </c>
      <c r="AA11" s="5" t="s">
        <v>275</v>
      </c>
      <c r="AB11" s="5" t="s">
        <v>276</v>
      </c>
      <c r="AC11" s="5" t="s">
        <v>236</v>
      </c>
      <c r="AD11" s="5" t="s">
        <v>277</v>
      </c>
      <c r="AE11" s="5" t="s">
        <v>278</v>
      </c>
      <c r="AF11" s="5" t="s">
        <v>231</v>
      </c>
      <c r="AG11" s="5" t="s">
        <v>231</v>
      </c>
      <c r="AH11" s="5" t="s">
        <v>231</v>
      </c>
      <c r="AI11" s="5" t="s">
        <v>231</v>
      </c>
      <c r="AJ11" s="5" t="s">
        <v>231</v>
      </c>
      <c r="AK11" s="5" t="s">
        <v>231</v>
      </c>
      <c r="AL11" s="5" t="s">
        <v>231</v>
      </c>
      <c r="AM11" s="5" t="s">
        <v>231</v>
      </c>
      <c r="AN11" s="5" t="s">
        <v>231</v>
      </c>
      <c r="AO11" s="5" t="s">
        <v>231</v>
      </c>
      <c r="AP11" s="5" t="s">
        <v>231</v>
      </c>
      <c r="AQ11" s="5" t="s">
        <v>231</v>
      </c>
      <c r="AR11" s="5" t="s">
        <v>231</v>
      </c>
      <c r="AS11" s="5" t="s">
        <v>231</v>
      </c>
      <c r="AT11" s="5" t="s">
        <v>231</v>
      </c>
      <c r="AU11" s="5" t="s">
        <v>231</v>
      </c>
      <c r="AV11" s="5" t="s">
        <v>231</v>
      </c>
      <c r="AW11" s="5" t="s">
        <v>231</v>
      </c>
      <c r="AX11" s="5" t="s">
        <v>231</v>
      </c>
      <c r="AY11" s="5" t="s">
        <v>231</v>
      </c>
      <c r="AZ11" s="5" t="s">
        <v>231</v>
      </c>
      <c r="BA11" s="5" t="s">
        <v>231</v>
      </c>
      <c r="BB11" s="5" t="s">
        <v>231</v>
      </c>
      <c r="BC11" s="5" t="s">
        <v>231</v>
      </c>
      <c r="BD11" s="5" t="s">
        <v>231</v>
      </c>
      <c r="BE11" s="5" t="s">
        <v>231</v>
      </c>
      <c r="BF11" s="5" t="s">
        <v>231</v>
      </c>
      <c r="BG11" s="5" t="s">
        <v>231</v>
      </c>
      <c r="BH11" s="5" t="s">
        <v>231</v>
      </c>
      <c r="BI11" s="5" t="s">
        <v>231</v>
      </c>
      <c r="BJ11" s="5" t="s">
        <v>231</v>
      </c>
      <c r="BK11" s="5" t="s">
        <v>231</v>
      </c>
      <c r="BL11" s="5" t="s">
        <v>231</v>
      </c>
      <c r="BM11" s="5" t="s">
        <v>268</v>
      </c>
      <c r="BN11" s="5" t="s">
        <v>233</v>
      </c>
      <c r="BO11" s="5" t="s">
        <v>279</v>
      </c>
      <c r="BP11" s="5" t="s">
        <v>280</v>
      </c>
      <c r="BQ11" s="5" t="s">
        <v>245</v>
      </c>
      <c r="BR11" s="5" t="s">
        <v>231</v>
      </c>
      <c r="BS11" s="5" t="s">
        <v>237</v>
      </c>
      <c r="BT11" s="5" t="s">
        <v>281</v>
      </c>
      <c r="BU11" s="5" t="s">
        <v>282</v>
      </c>
      <c r="BV11" s="5" t="s">
        <v>283</v>
      </c>
      <c r="BW11" s="5" t="s">
        <v>245</v>
      </c>
      <c r="BX11" s="5" t="s">
        <v>231</v>
      </c>
      <c r="BY11" s="5" t="s">
        <v>284</v>
      </c>
      <c r="BZ11" s="5" t="s">
        <v>285</v>
      </c>
      <c r="CA11" s="5" t="s">
        <v>286</v>
      </c>
      <c r="CB11" s="5" t="s">
        <v>287</v>
      </c>
      <c r="CC11" s="5" t="s">
        <v>268</v>
      </c>
      <c r="CD11" s="5" t="s">
        <v>233</v>
      </c>
      <c r="CE11" s="5" t="s">
        <v>288</v>
      </c>
      <c r="CF11" s="5" t="s">
        <v>289</v>
      </c>
      <c r="CG11" s="5" t="s">
        <v>290</v>
      </c>
      <c r="CH11" s="5" t="s">
        <v>237</v>
      </c>
      <c r="CI11" s="5" t="s">
        <v>291</v>
      </c>
      <c r="CJ11" s="5" t="s">
        <v>245</v>
      </c>
      <c r="CK11" s="5" t="s">
        <v>231</v>
      </c>
      <c r="CL11" s="5" t="s">
        <v>245</v>
      </c>
      <c r="CM11" s="5" t="s">
        <v>245</v>
      </c>
      <c r="CN11" s="5" t="s">
        <v>231</v>
      </c>
      <c r="CO11" s="5" t="s">
        <v>289</v>
      </c>
      <c r="CP11" s="5" t="s">
        <v>245</v>
      </c>
      <c r="CQ11" s="5" t="s">
        <v>245</v>
      </c>
      <c r="CR11" s="5" t="s">
        <v>231</v>
      </c>
      <c r="CS11" s="5" t="s">
        <v>231</v>
      </c>
      <c r="CT11" s="5" t="s">
        <v>231</v>
      </c>
      <c r="CU11" s="5" t="s">
        <v>231</v>
      </c>
      <c r="CV11" s="5" t="s">
        <v>231</v>
      </c>
      <c r="CW11" s="5" t="s">
        <v>231</v>
      </c>
      <c r="CX11" s="5" t="s">
        <v>231</v>
      </c>
      <c r="CY11" s="5" t="s">
        <v>231</v>
      </c>
      <c r="CZ11" s="5" t="s">
        <v>292</v>
      </c>
      <c r="DA11" s="5" t="s">
        <v>293</v>
      </c>
      <c r="DB11" s="5" t="s">
        <v>294</v>
      </c>
      <c r="DC11" s="5">
        <v>3</v>
      </c>
      <c r="DD11" s="5" t="s">
        <v>245</v>
      </c>
      <c r="DE11" s="5" t="s">
        <v>231</v>
      </c>
      <c r="DF11" s="5" t="s">
        <v>231</v>
      </c>
      <c r="DG11" s="5" t="s">
        <v>231</v>
      </c>
      <c r="DH11" s="5" t="s">
        <v>231</v>
      </c>
      <c r="DI11" s="5" t="s">
        <v>231</v>
      </c>
      <c r="DJ11" s="5" t="s">
        <v>231</v>
      </c>
      <c r="DK11" s="5" t="s">
        <v>231</v>
      </c>
      <c r="DL11" s="5" t="s">
        <v>231</v>
      </c>
      <c r="DM11" s="5" t="s">
        <v>231</v>
      </c>
      <c r="DN11" s="5" t="s">
        <v>231</v>
      </c>
      <c r="DO11" s="5" t="s">
        <v>231</v>
      </c>
      <c r="DP11" s="5" t="s">
        <v>231</v>
      </c>
      <c r="DQ11" s="5" t="s">
        <v>231</v>
      </c>
      <c r="DR11" s="5" t="s">
        <v>231</v>
      </c>
      <c r="DS11" s="5" t="s">
        <v>231</v>
      </c>
      <c r="DT11" s="5" t="s">
        <v>231</v>
      </c>
      <c r="DU11" s="5" t="s">
        <v>231</v>
      </c>
      <c r="DV11" s="5" t="s">
        <v>231</v>
      </c>
      <c r="DW11" s="5" t="s">
        <v>231</v>
      </c>
      <c r="DX11" s="5" t="s">
        <v>268</v>
      </c>
      <c r="DY11" s="5" t="s">
        <v>280</v>
      </c>
      <c r="DZ11" s="5" t="s">
        <v>295</v>
      </c>
      <c r="EA11" s="5" t="s">
        <v>280</v>
      </c>
      <c r="EB11" s="5" t="s">
        <v>245</v>
      </c>
      <c r="EC11" s="5" t="s">
        <v>268</v>
      </c>
      <c r="ED11" s="5" t="s">
        <v>293</v>
      </c>
      <c r="EE11" s="5" t="s">
        <v>296</v>
      </c>
      <c r="EF11" s="5" t="s">
        <v>231</v>
      </c>
      <c r="EG11" s="5" t="s">
        <v>231</v>
      </c>
      <c r="EH11" s="5" t="s">
        <v>231</v>
      </c>
      <c r="EI11" s="5" t="s">
        <v>231</v>
      </c>
      <c r="EJ11" s="5" t="s">
        <v>231</v>
      </c>
      <c r="EK11" s="5" t="s">
        <v>231</v>
      </c>
      <c r="EL11" s="5" t="s">
        <v>231</v>
      </c>
      <c r="EM11" s="5" t="s">
        <v>231</v>
      </c>
      <c r="EN11" s="5" t="s">
        <v>231</v>
      </c>
      <c r="EO11" s="5" t="s">
        <v>231</v>
      </c>
      <c r="EP11" s="5" t="s">
        <v>231</v>
      </c>
      <c r="EQ11" s="5" t="s">
        <v>231</v>
      </c>
      <c r="ER11" s="5" t="s">
        <v>231</v>
      </c>
      <c r="ES11" s="5" t="s">
        <v>231</v>
      </c>
      <c r="ET11" s="5" t="s">
        <v>231</v>
      </c>
      <c r="EU11" s="5" t="s">
        <v>231</v>
      </c>
      <c r="EV11" s="5" t="s">
        <v>231</v>
      </c>
      <c r="EW11" s="5" t="s">
        <v>231</v>
      </c>
      <c r="EX11" s="5" t="s">
        <v>231</v>
      </c>
      <c r="EY11" s="5" t="s">
        <v>231</v>
      </c>
      <c r="EZ11" s="5" t="s">
        <v>231</v>
      </c>
      <c r="FA11" s="5">
        <v>3.1879099999999998E-5</v>
      </c>
      <c r="FB11" s="5">
        <v>0</v>
      </c>
      <c r="FC11" s="5" t="s">
        <v>297</v>
      </c>
      <c r="FD11" s="5" t="s">
        <v>231</v>
      </c>
      <c r="FE11" s="5" t="s">
        <v>231</v>
      </c>
      <c r="FF11" s="5" t="s">
        <v>231</v>
      </c>
      <c r="FG11" s="5" t="s">
        <v>231</v>
      </c>
      <c r="FH11" s="5" t="s">
        <v>231</v>
      </c>
      <c r="FI11" s="5" t="s">
        <v>231</v>
      </c>
      <c r="FJ11" s="5" t="s">
        <v>231</v>
      </c>
      <c r="FK11" s="5" t="s">
        <v>298</v>
      </c>
      <c r="FL11" s="6" t="s">
        <v>299</v>
      </c>
      <c r="FM11" s="6" t="s">
        <v>300</v>
      </c>
      <c r="FN11" s="6" t="s">
        <v>301</v>
      </c>
      <c r="FO11" s="5" t="s">
        <v>302</v>
      </c>
      <c r="FP11" s="5" t="s">
        <v>303</v>
      </c>
      <c r="FQ11" s="5" t="s">
        <v>304</v>
      </c>
      <c r="FR11" s="5" t="s">
        <v>305</v>
      </c>
      <c r="FS11" s="5" t="s">
        <v>306</v>
      </c>
      <c r="FT11" s="5" t="s">
        <v>307</v>
      </c>
      <c r="FU11" s="5" t="s">
        <v>308</v>
      </c>
      <c r="FV11" s="5" t="s">
        <v>309</v>
      </c>
      <c r="FW11" s="5" t="s">
        <v>310</v>
      </c>
      <c r="FX11" s="5" t="s">
        <v>311</v>
      </c>
      <c r="FY11" s="5" t="s">
        <v>312</v>
      </c>
      <c r="FZ11" s="5" t="s">
        <v>313</v>
      </c>
      <c r="GA11" s="5" t="s">
        <v>314</v>
      </c>
      <c r="GB11" s="5" t="s">
        <v>315</v>
      </c>
      <c r="GC11" s="6" t="s">
        <v>316</v>
      </c>
      <c r="GD11" s="6" t="s">
        <v>317</v>
      </c>
      <c r="GE11" s="6" t="s">
        <v>318</v>
      </c>
      <c r="GF11" s="5" t="s">
        <v>238</v>
      </c>
      <c r="GG11" s="5" t="s">
        <v>319</v>
      </c>
      <c r="GH11" s="5" t="s">
        <v>320</v>
      </c>
      <c r="GI11" s="5" t="s">
        <v>321</v>
      </c>
      <c r="GJ11" s="5" t="s">
        <v>322</v>
      </c>
      <c r="GK11" s="5" t="s">
        <v>323</v>
      </c>
      <c r="GL11" s="5" t="s">
        <v>324</v>
      </c>
      <c r="GM11" s="6" t="s">
        <v>325</v>
      </c>
      <c r="GN11" s="5" t="s">
        <v>239</v>
      </c>
      <c r="GO11" s="5" t="s">
        <v>236</v>
      </c>
      <c r="GP11" s="5" t="s">
        <v>326</v>
      </c>
      <c r="GQ11" s="5" t="s">
        <v>231</v>
      </c>
      <c r="GR11" s="5" t="s">
        <v>314</v>
      </c>
      <c r="GS11" s="5" t="s">
        <v>315</v>
      </c>
      <c r="GT11" s="6" t="s">
        <v>316</v>
      </c>
      <c r="GU11" s="6" t="s">
        <v>317</v>
      </c>
      <c r="GV11" s="6" t="s">
        <v>318</v>
      </c>
      <c r="GW11" s="5" t="s">
        <v>238</v>
      </c>
      <c r="GX11" s="5" t="s">
        <v>319</v>
      </c>
      <c r="GY11" s="5" t="s">
        <v>320</v>
      </c>
      <c r="GZ11" s="5" t="s">
        <v>321</v>
      </c>
      <c r="HA11" s="5" t="s">
        <v>322</v>
      </c>
      <c r="HB11" s="5" t="s">
        <v>327</v>
      </c>
      <c r="HC11" s="5" t="s">
        <v>324</v>
      </c>
      <c r="HD11" s="6" t="s">
        <v>325</v>
      </c>
      <c r="HE11" s="5" t="s">
        <v>239</v>
      </c>
      <c r="HF11" s="5" t="s">
        <v>236</v>
      </c>
      <c r="HG11" s="5" t="s">
        <v>231</v>
      </c>
      <c r="HH11" s="5" t="s">
        <v>328</v>
      </c>
      <c r="HI11" s="5" t="s">
        <v>329</v>
      </c>
      <c r="HJ11" s="5" t="s">
        <v>231</v>
      </c>
      <c r="HK11" s="5" t="s">
        <v>330</v>
      </c>
      <c r="HL11" s="5" t="s">
        <v>331</v>
      </c>
      <c r="HM11" s="5" t="s">
        <v>231</v>
      </c>
      <c r="HN11" s="5" t="s">
        <v>231</v>
      </c>
      <c r="HO11" s="5" t="s">
        <v>231</v>
      </c>
      <c r="HP11" s="5" t="s">
        <v>231</v>
      </c>
      <c r="HQ11" s="5" t="s">
        <v>231</v>
      </c>
      <c r="HR11" s="5" t="s">
        <v>231</v>
      </c>
      <c r="HS11" s="5" t="s">
        <v>231</v>
      </c>
      <c r="HT11" s="5" t="s">
        <v>231</v>
      </c>
      <c r="HU11" s="5" t="s">
        <v>326</v>
      </c>
      <c r="HV11" s="5" t="s">
        <v>231</v>
      </c>
      <c r="HW11" s="5" t="s">
        <v>332</v>
      </c>
      <c r="HX11" s="5" t="s">
        <v>236</v>
      </c>
      <c r="HY11" s="6" t="s">
        <v>325</v>
      </c>
      <c r="HZ11" s="6" t="s">
        <v>333</v>
      </c>
      <c r="IA11" s="5" t="s">
        <v>238</v>
      </c>
      <c r="IB11" s="5" t="s">
        <v>277</v>
      </c>
      <c r="IC11" s="5" t="s">
        <v>334</v>
      </c>
      <c r="ID11" s="5" t="s">
        <v>278</v>
      </c>
      <c r="IE11" s="5" t="s">
        <v>335</v>
      </c>
      <c r="IF11" s="5" t="s">
        <v>336</v>
      </c>
      <c r="IG11" s="5" t="s">
        <v>337</v>
      </c>
      <c r="IH11" s="5" t="s">
        <v>231</v>
      </c>
      <c r="II11" s="5" t="s">
        <v>231</v>
      </c>
      <c r="IJ11" s="5" t="s">
        <v>338</v>
      </c>
      <c r="IK11" s="5" t="s">
        <v>231</v>
      </c>
      <c r="IL11" s="5" t="s">
        <v>231</v>
      </c>
      <c r="IM11" s="5" t="s">
        <v>231</v>
      </c>
      <c r="IN11" s="5" t="s">
        <v>231</v>
      </c>
      <c r="IO11" s="5" t="s">
        <v>231</v>
      </c>
      <c r="IP11" s="5" t="s">
        <v>231</v>
      </c>
      <c r="IQ11" s="5" t="s">
        <v>314</v>
      </c>
      <c r="IR11" s="6" t="s">
        <v>317</v>
      </c>
      <c r="IS11" s="6" t="s">
        <v>316</v>
      </c>
      <c r="IT11" s="5" t="s">
        <v>314</v>
      </c>
      <c r="IU11" s="5" t="s">
        <v>231</v>
      </c>
      <c r="IV11" s="5" t="s">
        <v>268</v>
      </c>
      <c r="IW11" s="6" t="s">
        <v>339</v>
      </c>
      <c r="IX11" s="5" t="s">
        <v>340</v>
      </c>
      <c r="IY11" s="5" t="s">
        <v>256</v>
      </c>
      <c r="IZ11" s="5" t="s">
        <v>257</v>
      </c>
      <c r="JA11" s="5" t="s">
        <v>231</v>
      </c>
      <c r="JB11" s="5" t="s">
        <v>231</v>
      </c>
      <c r="JC11" s="5" t="s">
        <v>231</v>
      </c>
      <c r="JD11" s="5" t="s">
        <v>231</v>
      </c>
      <c r="JE11" s="5" t="s">
        <v>231</v>
      </c>
      <c r="JF11" s="5" t="s">
        <v>231</v>
      </c>
      <c r="JG11" s="5" t="s">
        <v>231</v>
      </c>
      <c r="JH11" s="5" t="s">
        <v>231</v>
      </c>
      <c r="JI11" s="5" t="s">
        <v>231</v>
      </c>
      <c r="JJ11" s="5" t="s">
        <v>231</v>
      </c>
      <c r="JK11" s="5" t="s">
        <v>231</v>
      </c>
      <c r="JL11" s="5" t="s">
        <v>231</v>
      </c>
      <c r="JM11" s="5" t="s">
        <v>231</v>
      </c>
      <c r="JN11" s="5" t="s">
        <v>231</v>
      </c>
      <c r="JO11" s="5" t="s">
        <v>231</v>
      </c>
      <c r="JP11" s="5" t="s">
        <v>231</v>
      </c>
      <c r="JQ11" s="5" t="s">
        <v>231</v>
      </c>
      <c r="JR11" s="5" t="s">
        <v>231</v>
      </c>
      <c r="JS11" s="5" t="s">
        <v>231</v>
      </c>
      <c r="JT11" s="5" t="s">
        <v>231</v>
      </c>
      <c r="JU11" s="5" t="s">
        <v>231</v>
      </c>
      <c r="JV11" s="5" t="s">
        <v>240</v>
      </c>
      <c r="JW11" s="5" t="s">
        <v>231</v>
      </c>
      <c r="JX11" s="5" t="s">
        <v>240</v>
      </c>
      <c r="JY11" s="5" t="s">
        <v>231</v>
      </c>
      <c r="JZ11" s="5" t="s">
        <v>231</v>
      </c>
      <c r="KA11" s="5" t="s">
        <v>231</v>
      </c>
      <c r="KB11" s="5" t="s">
        <v>231</v>
      </c>
      <c r="KC11" s="5" t="s">
        <v>231</v>
      </c>
      <c r="KD11" s="5" t="s">
        <v>231</v>
      </c>
      <c r="KE11" s="5" t="s">
        <v>231</v>
      </c>
      <c r="KF11" s="5" t="s">
        <v>238</v>
      </c>
    </row>
    <row r="12" spans="1:292" s="8" customFormat="1" x14ac:dyDescent="0.25">
      <c r="A12" s="10" t="s">
        <v>424</v>
      </c>
      <c r="B12" s="10"/>
      <c r="C12" s="10"/>
      <c r="D12" s="10"/>
      <c r="E12" s="10"/>
      <c r="F12" s="10"/>
      <c r="G12" s="9" t="s">
        <v>425</v>
      </c>
      <c r="H12" s="8" t="s">
        <v>426</v>
      </c>
      <c r="I12" s="8" t="s">
        <v>231</v>
      </c>
      <c r="J12" s="8">
        <v>16</v>
      </c>
      <c r="K12" s="8" t="s">
        <v>427</v>
      </c>
      <c r="L12" s="8" t="s">
        <v>233</v>
      </c>
      <c r="M12" s="8" t="s">
        <v>428</v>
      </c>
      <c r="N12" s="8" t="s">
        <v>429</v>
      </c>
      <c r="O12" s="8" t="s">
        <v>430</v>
      </c>
      <c r="P12" s="8">
        <v>617183</v>
      </c>
      <c r="Q12" s="10" t="s">
        <v>1059</v>
      </c>
      <c r="R12" s="8" t="s">
        <v>358</v>
      </c>
      <c r="S12" s="8" t="s">
        <v>359</v>
      </c>
      <c r="T12" s="8" t="s">
        <v>431</v>
      </c>
      <c r="U12" s="8" t="s">
        <v>432</v>
      </c>
      <c r="V12" s="8" t="s">
        <v>433</v>
      </c>
      <c r="W12" s="8" t="s">
        <v>358</v>
      </c>
      <c r="X12" s="8" t="s">
        <v>359</v>
      </c>
      <c r="Y12" s="8" t="s">
        <v>232</v>
      </c>
      <c r="Z12" s="8" t="s">
        <v>434</v>
      </c>
      <c r="AA12" s="8" t="s">
        <v>435</v>
      </c>
      <c r="AB12" s="8" t="s">
        <v>436</v>
      </c>
      <c r="AC12" s="8" t="s">
        <v>437</v>
      </c>
      <c r="AD12" s="8" t="s">
        <v>438</v>
      </c>
      <c r="AE12" s="8" t="s">
        <v>439</v>
      </c>
      <c r="AF12" s="8" t="s">
        <v>231</v>
      </c>
      <c r="AG12" s="8" t="s">
        <v>231</v>
      </c>
      <c r="AH12" s="8" t="s">
        <v>231</v>
      </c>
      <c r="AI12" s="8" t="s">
        <v>231</v>
      </c>
      <c r="AJ12" s="8" t="s">
        <v>231</v>
      </c>
      <c r="AK12" s="8" t="s">
        <v>231</v>
      </c>
      <c r="AL12" s="8" t="s">
        <v>231</v>
      </c>
      <c r="AM12" s="8" t="s">
        <v>231</v>
      </c>
      <c r="AN12" s="8" t="s">
        <v>231</v>
      </c>
      <c r="AO12" s="8" t="s">
        <v>231</v>
      </c>
      <c r="AP12" s="8" t="s">
        <v>231</v>
      </c>
      <c r="AQ12" s="8" t="s">
        <v>231</v>
      </c>
      <c r="AR12" s="8" t="s">
        <v>231</v>
      </c>
      <c r="AS12" s="8" t="s">
        <v>231</v>
      </c>
      <c r="AT12" s="8" t="s">
        <v>231</v>
      </c>
      <c r="AU12" s="8" t="s">
        <v>231</v>
      </c>
      <c r="AV12" s="8" t="s">
        <v>231</v>
      </c>
      <c r="AW12" s="8" t="s">
        <v>231</v>
      </c>
      <c r="AX12" s="8" t="s">
        <v>231</v>
      </c>
      <c r="AY12" s="8" t="s">
        <v>231</v>
      </c>
      <c r="AZ12" s="8" t="s">
        <v>231</v>
      </c>
      <c r="BA12" s="8" t="s">
        <v>231</v>
      </c>
      <c r="BB12" s="8" t="s">
        <v>231</v>
      </c>
      <c r="BC12" s="8" t="s">
        <v>231</v>
      </c>
      <c r="BD12" s="8" t="s">
        <v>231</v>
      </c>
      <c r="BE12" s="8" t="s">
        <v>231</v>
      </c>
      <c r="BF12" s="8" t="s">
        <v>231</v>
      </c>
      <c r="BG12" s="8" t="s">
        <v>231</v>
      </c>
      <c r="BH12" s="8" t="s">
        <v>231</v>
      </c>
      <c r="BI12" s="8" t="s">
        <v>231</v>
      </c>
      <c r="BJ12" s="8" t="s">
        <v>231</v>
      </c>
      <c r="BK12" s="8" t="s">
        <v>231</v>
      </c>
      <c r="BL12" s="8" t="s">
        <v>231</v>
      </c>
      <c r="BM12" s="8" t="s">
        <v>231</v>
      </c>
      <c r="BN12" s="8" t="s">
        <v>231</v>
      </c>
      <c r="BO12" s="8" t="s">
        <v>231</v>
      </c>
      <c r="BP12" s="8" t="s">
        <v>231</v>
      </c>
      <c r="BQ12" s="8" t="s">
        <v>231</v>
      </c>
      <c r="BR12" s="8" t="s">
        <v>231</v>
      </c>
      <c r="BS12" s="8" t="s">
        <v>231</v>
      </c>
      <c r="BT12" s="8" t="s">
        <v>231</v>
      </c>
      <c r="BU12" s="8" t="s">
        <v>231</v>
      </c>
      <c r="BV12" s="8" t="s">
        <v>231</v>
      </c>
      <c r="BW12" s="8" t="s">
        <v>231</v>
      </c>
      <c r="BX12" s="8" t="s">
        <v>231</v>
      </c>
      <c r="BY12" s="8" t="s">
        <v>231</v>
      </c>
      <c r="BZ12" s="8" t="s">
        <v>231</v>
      </c>
      <c r="CA12" s="8" t="s">
        <v>231</v>
      </c>
      <c r="CB12" s="8" t="s">
        <v>231</v>
      </c>
      <c r="CC12" s="8" t="s">
        <v>231</v>
      </c>
      <c r="CD12" s="8" t="s">
        <v>231</v>
      </c>
      <c r="CE12" s="8" t="s">
        <v>231</v>
      </c>
      <c r="CF12" s="8" t="s">
        <v>231</v>
      </c>
      <c r="CG12" s="8" t="s">
        <v>231</v>
      </c>
      <c r="CH12" s="8" t="s">
        <v>231</v>
      </c>
      <c r="CI12" s="8" t="s">
        <v>231</v>
      </c>
      <c r="CJ12" s="8" t="s">
        <v>231</v>
      </c>
      <c r="CK12" s="8" t="s">
        <v>231</v>
      </c>
      <c r="CL12" s="8" t="s">
        <v>231</v>
      </c>
      <c r="CM12" s="8" t="s">
        <v>231</v>
      </c>
      <c r="CN12" s="8" t="s">
        <v>231</v>
      </c>
      <c r="CO12" s="8" t="s">
        <v>231</v>
      </c>
      <c r="CP12" s="8" t="s">
        <v>231</v>
      </c>
      <c r="CQ12" s="8" t="s">
        <v>231</v>
      </c>
      <c r="CR12" s="8" t="s">
        <v>231</v>
      </c>
      <c r="CS12" s="8" t="s">
        <v>231</v>
      </c>
      <c r="CT12" s="8" t="s">
        <v>231</v>
      </c>
      <c r="CU12" s="8" t="s">
        <v>231</v>
      </c>
      <c r="CV12" s="8" t="s">
        <v>231</v>
      </c>
      <c r="CW12" s="8" t="s">
        <v>231</v>
      </c>
      <c r="CX12" s="8" t="s">
        <v>231</v>
      </c>
      <c r="CY12" s="8" t="s">
        <v>231</v>
      </c>
      <c r="CZ12" s="8" t="s">
        <v>231</v>
      </c>
      <c r="DA12" s="8" t="s">
        <v>231</v>
      </c>
      <c r="DB12" s="8" t="s">
        <v>231</v>
      </c>
      <c r="DC12" s="8" t="s">
        <v>231</v>
      </c>
      <c r="DD12" s="8" t="s">
        <v>231</v>
      </c>
      <c r="DE12" s="8" t="s">
        <v>231</v>
      </c>
      <c r="DF12" s="8" t="s">
        <v>231</v>
      </c>
      <c r="DG12" s="8" t="s">
        <v>231</v>
      </c>
      <c r="DH12" s="8" t="s">
        <v>231</v>
      </c>
      <c r="DI12" s="8" t="s">
        <v>231</v>
      </c>
      <c r="DJ12" s="8" t="s">
        <v>231</v>
      </c>
      <c r="DK12" s="8" t="s">
        <v>231</v>
      </c>
      <c r="DL12" s="8" t="s">
        <v>231</v>
      </c>
      <c r="DM12" s="8" t="s">
        <v>231</v>
      </c>
      <c r="DN12" s="8" t="s">
        <v>231</v>
      </c>
      <c r="DO12" s="8" t="s">
        <v>231</v>
      </c>
      <c r="DP12" s="8" t="s">
        <v>231</v>
      </c>
      <c r="DQ12" s="8" t="s">
        <v>231</v>
      </c>
      <c r="DR12" s="8" t="s">
        <v>231</v>
      </c>
      <c r="DS12" s="8" t="s">
        <v>231</v>
      </c>
      <c r="DT12" s="8" t="s">
        <v>231</v>
      </c>
      <c r="DU12" s="8" t="s">
        <v>231</v>
      </c>
      <c r="DV12" s="8" t="s">
        <v>231</v>
      </c>
      <c r="DW12" s="8" t="s">
        <v>231</v>
      </c>
      <c r="DX12" s="8" t="s">
        <v>231</v>
      </c>
      <c r="DY12" s="8" t="s">
        <v>231</v>
      </c>
      <c r="DZ12" s="8" t="s">
        <v>231</v>
      </c>
      <c r="EA12" s="8" t="s">
        <v>231</v>
      </c>
      <c r="EB12" s="8" t="s">
        <v>231</v>
      </c>
      <c r="EC12" s="8" t="s">
        <v>231</v>
      </c>
      <c r="ED12" s="8" t="s">
        <v>231</v>
      </c>
      <c r="EE12" s="8" t="s">
        <v>231</v>
      </c>
      <c r="EF12" s="8" t="s">
        <v>231</v>
      </c>
      <c r="EG12" s="8" t="s">
        <v>231</v>
      </c>
      <c r="EH12" s="8" t="s">
        <v>231</v>
      </c>
      <c r="EI12" s="8" t="s">
        <v>231</v>
      </c>
      <c r="EJ12" s="8" t="s">
        <v>231</v>
      </c>
      <c r="EK12" s="8" t="s">
        <v>231</v>
      </c>
      <c r="EL12" s="8" t="s">
        <v>231</v>
      </c>
      <c r="EM12" s="8" t="s">
        <v>231</v>
      </c>
      <c r="EN12" s="8" t="s">
        <v>231</v>
      </c>
      <c r="EO12" s="8" t="s">
        <v>231</v>
      </c>
      <c r="EP12" s="8" t="s">
        <v>231</v>
      </c>
      <c r="EQ12" s="8" t="s">
        <v>231</v>
      </c>
      <c r="ER12" s="8" t="s">
        <v>231</v>
      </c>
      <c r="ES12" s="8" t="s">
        <v>231</v>
      </c>
      <c r="ET12" s="8" t="s">
        <v>231</v>
      </c>
      <c r="EU12" s="8" t="s">
        <v>231</v>
      </c>
      <c r="EV12" s="8" t="s">
        <v>231</v>
      </c>
      <c r="EW12" s="8" t="s">
        <v>231</v>
      </c>
      <c r="EX12" s="8" t="s">
        <v>231</v>
      </c>
      <c r="EY12" s="8" t="s">
        <v>231</v>
      </c>
      <c r="EZ12" s="8" t="s">
        <v>231</v>
      </c>
      <c r="FA12" s="8" t="s">
        <v>231</v>
      </c>
      <c r="FB12" s="8" t="s">
        <v>231</v>
      </c>
      <c r="FC12" s="8" t="s">
        <v>440</v>
      </c>
      <c r="FD12" s="8" t="s">
        <v>231</v>
      </c>
      <c r="FE12" s="8" t="s">
        <v>231</v>
      </c>
      <c r="FF12" s="8" t="s">
        <v>231</v>
      </c>
      <c r="FG12" s="8" t="s">
        <v>231</v>
      </c>
      <c r="FH12" s="8" t="s">
        <v>231</v>
      </c>
      <c r="FI12" s="8" t="s">
        <v>231</v>
      </c>
      <c r="FJ12" s="8" t="s">
        <v>231</v>
      </c>
      <c r="FK12" s="8" t="s">
        <v>441</v>
      </c>
      <c r="FL12" s="9" t="s">
        <v>442</v>
      </c>
      <c r="FM12" s="9" t="s">
        <v>443</v>
      </c>
      <c r="FN12" s="9" t="s">
        <v>444</v>
      </c>
      <c r="FO12" s="8" t="s">
        <v>445</v>
      </c>
      <c r="FP12" s="8" t="s">
        <v>446</v>
      </c>
      <c r="FQ12" s="8" t="s">
        <v>447</v>
      </c>
      <c r="FR12" s="8" t="s">
        <v>448</v>
      </c>
      <c r="FS12" s="8" t="s">
        <v>449</v>
      </c>
      <c r="FT12" s="8" t="s">
        <v>450</v>
      </c>
      <c r="FU12" s="8" t="s">
        <v>451</v>
      </c>
      <c r="FV12" s="8" t="s">
        <v>452</v>
      </c>
      <c r="FW12" s="8" t="s">
        <v>453</v>
      </c>
      <c r="FX12" s="8" t="s">
        <v>454</v>
      </c>
      <c r="FY12" s="8" t="s">
        <v>455</v>
      </c>
      <c r="FZ12" s="8" t="s">
        <v>456</v>
      </c>
      <c r="GA12" s="8" t="s">
        <v>430</v>
      </c>
      <c r="GB12" s="8" t="s">
        <v>457</v>
      </c>
      <c r="GC12" s="9" t="s">
        <v>458</v>
      </c>
      <c r="GD12" s="9" t="s">
        <v>459</v>
      </c>
      <c r="GE12" s="9" t="s">
        <v>460</v>
      </c>
      <c r="GF12" s="8" t="s">
        <v>238</v>
      </c>
      <c r="GG12" s="8" t="s">
        <v>461</v>
      </c>
      <c r="GH12" s="8" t="s">
        <v>231</v>
      </c>
      <c r="GI12" s="8" t="s">
        <v>462</v>
      </c>
      <c r="GJ12" s="8" t="s">
        <v>463</v>
      </c>
      <c r="GK12" s="8" t="s">
        <v>464</v>
      </c>
      <c r="GL12" s="8" t="s">
        <v>465</v>
      </c>
      <c r="GM12" s="9" t="s">
        <v>466</v>
      </c>
      <c r="GN12" s="8" t="s">
        <v>261</v>
      </c>
      <c r="GO12" s="8" t="s">
        <v>437</v>
      </c>
      <c r="GP12" s="8" t="s">
        <v>467</v>
      </c>
      <c r="GQ12" s="8" t="s">
        <v>265</v>
      </c>
      <c r="GR12" s="8" t="s">
        <v>430</v>
      </c>
      <c r="GS12" s="8" t="s">
        <v>457</v>
      </c>
      <c r="GT12" s="9" t="s">
        <v>458</v>
      </c>
      <c r="GU12" s="9" t="s">
        <v>459</v>
      </c>
      <c r="GV12" s="9" t="s">
        <v>460</v>
      </c>
      <c r="GW12" s="8" t="s">
        <v>238</v>
      </c>
      <c r="GX12" s="8" t="s">
        <v>461</v>
      </c>
      <c r="GY12" s="8" t="s">
        <v>231</v>
      </c>
      <c r="GZ12" s="8" t="s">
        <v>462</v>
      </c>
      <c r="HA12" s="8" t="s">
        <v>463</v>
      </c>
      <c r="HB12" s="8" t="s">
        <v>468</v>
      </c>
      <c r="HC12" s="8" t="s">
        <v>465</v>
      </c>
      <c r="HD12" s="9" t="s">
        <v>466</v>
      </c>
      <c r="HE12" s="8" t="s">
        <v>261</v>
      </c>
      <c r="HF12" s="8" t="s">
        <v>437</v>
      </c>
      <c r="HG12" s="8" t="s">
        <v>231</v>
      </c>
      <c r="HH12" s="8" t="s">
        <v>469</v>
      </c>
      <c r="HI12" s="8" t="s">
        <v>470</v>
      </c>
      <c r="HJ12" s="8" t="s">
        <v>471</v>
      </c>
      <c r="HK12" s="8" t="s">
        <v>472</v>
      </c>
      <c r="HL12" s="8" t="s">
        <v>473</v>
      </c>
      <c r="HM12" s="8" t="s">
        <v>231</v>
      </c>
      <c r="HN12" s="8" t="s">
        <v>231</v>
      </c>
      <c r="HO12" s="8" t="s">
        <v>231</v>
      </c>
      <c r="HP12" s="8" t="s">
        <v>231</v>
      </c>
      <c r="HQ12" s="8" t="s">
        <v>474</v>
      </c>
      <c r="HR12" s="8" t="s">
        <v>231</v>
      </c>
      <c r="HS12" s="8" t="s">
        <v>231</v>
      </c>
      <c r="HT12" s="8" t="s">
        <v>231</v>
      </c>
      <c r="HU12" s="8" t="s">
        <v>467</v>
      </c>
      <c r="HV12" s="8" t="s">
        <v>265</v>
      </c>
      <c r="HW12" s="8" t="s">
        <v>475</v>
      </c>
      <c r="HX12" s="8" t="s">
        <v>437</v>
      </c>
      <c r="HY12" s="9" t="s">
        <v>466</v>
      </c>
      <c r="HZ12" s="9" t="s">
        <v>476</v>
      </c>
      <c r="IA12" s="8" t="s">
        <v>264</v>
      </c>
      <c r="IB12" s="8" t="s">
        <v>438</v>
      </c>
      <c r="IC12" s="8" t="s">
        <v>477</v>
      </c>
      <c r="ID12" s="8" t="s">
        <v>439</v>
      </c>
      <c r="IE12" s="8" t="s">
        <v>478</v>
      </c>
      <c r="IF12" s="8" t="s">
        <v>479</v>
      </c>
      <c r="IG12" s="8" t="s">
        <v>265</v>
      </c>
      <c r="IH12" s="8" t="s">
        <v>265</v>
      </c>
      <c r="II12" s="8" t="s">
        <v>265</v>
      </c>
      <c r="IJ12" s="8" t="s">
        <v>480</v>
      </c>
      <c r="IK12" s="8" t="s">
        <v>481</v>
      </c>
      <c r="IL12" s="8" t="s">
        <v>265</v>
      </c>
      <c r="IM12" s="8" t="s">
        <v>265</v>
      </c>
      <c r="IN12" s="8" t="s">
        <v>265</v>
      </c>
      <c r="IO12" s="8" t="s">
        <v>265</v>
      </c>
      <c r="IP12" s="8" t="s">
        <v>265</v>
      </c>
      <c r="IQ12" s="8" t="s">
        <v>482</v>
      </c>
      <c r="IR12" s="9" t="s">
        <v>483</v>
      </c>
      <c r="IS12" s="9" t="s">
        <v>484</v>
      </c>
      <c r="IT12" s="8" t="s">
        <v>482</v>
      </c>
      <c r="IU12" s="8" t="s">
        <v>265</v>
      </c>
      <c r="IV12" s="8" t="s">
        <v>231</v>
      </c>
      <c r="IW12" s="8" t="s">
        <v>231</v>
      </c>
      <c r="IX12" s="8" t="s">
        <v>231</v>
      </c>
      <c r="IY12" s="8" t="s">
        <v>231</v>
      </c>
      <c r="IZ12" s="8" t="s">
        <v>231</v>
      </c>
      <c r="JA12" s="8" t="s">
        <v>231</v>
      </c>
      <c r="JB12" s="8" t="s">
        <v>231</v>
      </c>
      <c r="JC12" s="8" t="s">
        <v>231</v>
      </c>
      <c r="JD12" s="8" t="s">
        <v>231</v>
      </c>
      <c r="JE12" s="8" t="s">
        <v>231</v>
      </c>
      <c r="JF12" s="8" t="s">
        <v>231</v>
      </c>
      <c r="JG12" s="8" t="s">
        <v>231</v>
      </c>
      <c r="JH12" s="8" t="s">
        <v>231</v>
      </c>
      <c r="JI12" s="8" t="s">
        <v>231</v>
      </c>
      <c r="JJ12" s="8" t="s">
        <v>231</v>
      </c>
      <c r="JK12" s="8" t="s">
        <v>231</v>
      </c>
      <c r="JL12" s="8" t="s">
        <v>231</v>
      </c>
      <c r="JM12" s="8" t="s">
        <v>231</v>
      </c>
      <c r="JN12" s="8" t="s">
        <v>231</v>
      </c>
      <c r="JO12" s="8" t="s">
        <v>231</v>
      </c>
      <c r="JP12" s="8" t="s">
        <v>231</v>
      </c>
      <c r="JQ12" s="8" t="s">
        <v>231</v>
      </c>
      <c r="JR12" s="8" t="s">
        <v>231</v>
      </c>
      <c r="JS12" s="8" t="s">
        <v>231</v>
      </c>
      <c r="JT12" s="8" t="s">
        <v>231</v>
      </c>
      <c r="JU12" s="8" t="s">
        <v>231</v>
      </c>
      <c r="JV12" s="8" t="s">
        <v>240</v>
      </c>
      <c r="JW12" s="8" t="s">
        <v>231</v>
      </c>
      <c r="JX12" s="8" t="s">
        <v>240</v>
      </c>
      <c r="JY12" s="8" t="s">
        <v>231</v>
      </c>
      <c r="JZ12" s="8" t="s">
        <v>231</v>
      </c>
      <c r="KA12" s="8" t="s">
        <v>231</v>
      </c>
      <c r="KB12" s="8" t="s">
        <v>231</v>
      </c>
      <c r="KC12" s="8" t="s">
        <v>231</v>
      </c>
      <c r="KD12" s="8" t="s">
        <v>231</v>
      </c>
      <c r="KE12" s="8" t="s">
        <v>231</v>
      </c>
      <c r="KF12" s="8" t="s">
        <v>238</v>
      </c>
    </row>
    <row r="13" spans="1:292" s="5" customFormat="1" x14ac:dyDescent="0.25">
      <c r="A13" s="5" t="s">
        <v>424</v>
      </c>
      <c r="G13" s="6" t="s">
        <v>485</v>
      </c>
      <c r="H13" s="5" t="s">
        <v>341</v>
      </c>
      <c r="I13" s="5" t="s">
        <v>231</v>
      </c>
      <c r="J13" s="5">
        <v>65</v>
      </c>
      <c r="K13" s="5" t="s">
        <v>486</v>
      </c>
      <c r="L13" s="5" t="s">
        <v>233</v>
      </c>
      <c r="M13" s="5" t="s">
        <v>428</v>
      </c>
      <c r="N13" s="5" t="s">
        <v>487</v>
      </c>
      <c r="O13" s="5" t="s">
        <v>488</v>
      </c>
      <c r="P13" s="5">
        <v>619884</v>
      </c>
      <c r="Q13" s="7" t="s">
        <v>1058</v>
      </c>
      <c r="R13" s="5" t="s">
        <v>242</v>
      </c>
      <c r="S13" s="5" t="s">
        <v>243</v>
      </c>
      <c r="T13" s="5" t="s">
        <v>489</v>
      </c>
      <c r="U13" s="5" t="s">
        <v>490</v>
      </c>
      <c r="V13" s="5" t="s">
        <v>491</v>
      </c>
      <c r="W13" s="5" t="s">
        <v>242</v>
      </c>
      <c r="X13" s="5" t="s">
        <v>243</v>
      </c>
      <c r="Y13" s="5" t="s">
        <v>280</v>
      </c>
      <c r="Z13" s="5" t="s">
        <v>294</v>
      </c>
      <c r="AA13" s="5" t="s">
        <v>490</v>
      </c>
      <c r="AB13" s="5" t="s">
        <v>491</v>
      </c>
      <c r="AC13" s="5" t="s">
        <v>262</v>
      </c>
      <c r="AD13" s="5" t="s">
        <v>492</v>
      </c>
      <c r="AE13" s="5" t="s">
        <v>493</v>
      </c>
      <c r="AF13" s="5" t="s">
        <v>231</v>
      </c>
      <c r="AG13" s="5" t="s">
        <v>231</v>
      </c>
      <c r="AH13" s="5" t="s">
        <v>231</v>
      </c>
      <c r="AI13" s="5" t="s">
        <v>231</v>
      </c>
      <c r="AJ13" s="5" t="s">
        <v>231</v>
      </c>
      <c r="AK13" s="5" t="s">
        <v>231</v>
      </c>
      <c r="AL13" s="5" t="s">
        <v>231</v>
      </c>
      <c r="AM13" s="5" t="s">
        <v>231</v>
      </c>
      <c r="AN13" s="5" t="s">
        <v>231</v>
      </c>
      <c r="AO13" s="5" t="s">
        <v>231</v>
      </c>
      <c r="AP13" s="5" t="s">
        <v>231</v>
      </c>
      <c r="AQ13" s="5" t="s">
        <v>231</v>
      </c>
      <c r="AR13" s="5" t="s">
        <v>231</v>
      </c>
      <c r="AS13" s="5" t="s">
        <v>231</v>
      </c>
      <c r="AT13" s="5" t="s">
        <v>231</v>
      </c>
      <c r="AU13" s="5" t="s">
        <v>231</v>
      </c>
      <c r="AV13" s="5" t="s">
        <v>231</v>
      </c>
      <c r="AW13" s="5" t="s">
        <v>231</v>
      </c>
      <c r="AX13" s="5" t="s">
        <v>231</v>
      </c>
      <c r="AY13" s="5" t="s">
        <v>231</v>
      </c>
      <c r="AZ13" s="5" t="s">
        <v>231</v>
      </c>
      <c r="BA13" s="5" t="s">
        <v>231</v>
      </c>
      <c r="BB13" s="5" t="s">
        <v>231</v>
      </c>
      <c r="BC13" s="5" t="s">
        <v>231</v>
      </c>
      <c r="BD13" s="5" t="s">
        <v>231</v>
      </c>
      <c r="BE13" s="5" t="s">
        <v>231</v>
      </c>
      <c r="BF13" s="5" t="s">
        <v>231</v>
      </c>
      <c r="BG13" s="5" t="s">
        <v>231</v>
      </c>
      <c r="BH13" s="5" t="s">
        <v>231</v>
      </c>
      <c r="BI13" s="5" t="s">
        <v>231</v>
      </c>
      <c r="BJ13" s="5" t="s">
        <v>231</v>
      </c>
      <c r="BK13" s="5" t="s">
        <v>231</v>
      </c>
      <c r="BL13" s="5" t="s">
        <v>231</v>
      </c>
      <c r="BM13" s="5" t="s">
        <v>231</v>
      </c>
      <c r="BN13" s="5" t="s">
        <v>231</v>
      </c>
      <c r="BO13" s="5" t="s">
        <v>231</v>
      </c>
      <c r="BP13" s="5" t="s">
        <v>231</v>
      </c>
      <c r="BQ13" s="5" t="s">
        <v>231</v>
      </c>
      <c r="BR13" s="5" t="s">
        <v>231</v>
      </c>
      <c r="BS13" s="5" t="s">
        <v>231</v>
      </c>
      <c r="BT13" s="5" t="s">
        <v>231</v>
      </c>
      <c r="BU13" s="5" t="s">
        <v>231</v>
      </c>
      <c r="BV13" s="5" t="s">
        <v>231</v>
      </c>
      <c r="BW13" s="5" t="s">
        <v>231</v>
      </c>
      <c r="BX13" s="5" t="s">
        <v>231</v>
      </c>
      <c r="BY13" s="5" t="s">
        <v>231</v>
      </c>
      <c r="BZ13" s="5" t="s">
        <v>231</v>
      </c>
      <c r="CA13" s="5" t="s">
        <v>231</v>
      </c>
      <c r="CB13" s="5" t="s">
        <v>231</v>
      </c>
      <c r="CC13" s="5" t="s">
        <v>231</v>
      </c>
      <c r="CD13" s="5" t="s">
        <v>231</v>
      </c>
      <c r="CE13" s="5" t="s">
        <v>231</v>
      </c>
      <c r="CF13" s="5" t="s">
        <v>231</v>
      </c>
      <c r="CG13" s="5" t="s">
        <v>231</v>
      </c>
      <c r="CH13" s="5" t="s">
        <v>231</v>
      </c>
      <c r="CI13" s="5" t="s">
        <v>231</v>
      </c>
      <c r="CJ13" s="5" t="s">
        <v>231</v>
      </c>
      <c r="CK13" s="5" t="s">
        <v>231</v>
      </c>
      <c r="CL13" s="5" t="s">
        <v>231</v>
      </c>
      <c r="CM13" s="5" t="s">
        <v>231</v>
      </c>
      <c r="CN13" s="5" t="s">
        <v>231</v>
      </c>
      <c r="CO13" s="5" t="s">
        <v>231</v>
      </c>
      <c r="CP13" s="5" t="s">
        <v>231</v>
      </c>
      <c r="CQ13" s="5" t="s">
        <v>231</v>
      </c>
      <c r="CR13" s="5" t="s">
        <v>231</v>
      </c>
      <c r="CS13" s="5" t="s">
        <v>231</v>
      </c>
      <c r="CT13" s="5" t="s">
        <v>231</v>
      </c>
      <c r="CU13" s="5" t="s">
        <v>231</v>
      </c>
      <c r="CV13" s="5" t="s">
        <v>231</v>
      </c>
      <c r="CW13" s="5" t="s">
        <v>231</v>
      </c>
      <c r="CX13" s="5" t="s">
        <v>231</v>
      </c>
      <c r="CY13" s="5" t="s">
        <v>231</v>
      </c>
      <c r="CZ13" s="5" t="s">
        <v>231</v>
      </c>
      <c r="DA13" s="5" t="s">
        <v>231</v>
      </c>
      <c r="DB13" s="5" t="s">
        <v>231</v>
      </c>
      <c r="DC13" s="5" t="s">
        <v>231</v>
      </c>
      <c r="DD13" s="5" t="s">
        <v>231</v>
      </c>
      <c r="DE13" s="5" t="s">
        <v>231</v>
      </c>
      <c r="DF13" s="5" t="s">
        <v>231</v>
      </c>
      <c r="DG13" s="5" t="s">
        <v>231</v>
      </c>
      <c r="DH13" s="5" t="s">
        <v>231</v>
      </c>
      <c r="DI13" s="5" t="s">
        <v>231</v>
      </c>
      <c r="DJ13" s="5" t="s">
        <v>231</v>
      </c>
      <c r="DK13" s="5" t="s">
        <v>231</v>
      </c>
      <c r="DL13" s="5" t="s">
        <v>231</v>
      </c>
      <c r="DM13" s="5" t="s">
        <v>231</v>
      </c>
      <c r="DN13" s="5" t="s">
        <v>231</v>
      </c>
      <c r="DO13" s="5" t="s">
        <v>231</v>
      </c>
      <c r="DP13" s="5" t="s">
        <v>231</v>
      </c>
      <c r="DQ13" s="5" t="s">
        <v>231</v>
      </c>
      <c r="DR13" s="5" t="s">
        <v>231</v>
      </c>
      <c r="DS13" s="5" t="s">
        <v>231</v>
      </c>
      <c r="DT13" s="5" t="s">
        <v>231</v>
      </c>
      <c r="DU13" s="5" t="s">
        <v>231</v>
      </c>
      <c r="DV13" s="5" t="s">
        <v>231</v>
      </c>
      <c r="DW13" s="5" t="s">
        <v>231</v>
      </c>
      <c r="DX13" s="5" t="s">
        <v>231</v>
      </c>
      <c r="DY13" s="5" t="s">
        <v>231</v>
      </c>
      <c r="DZ13" s="5" t="s">
        <v>231</v>
      </c>
      <c r="EA13" s="5" t="s">
        <v>231</v>
      </c>
      <c r="EB13" s="5" t="s">
        <v>231</v>
      </c>
      <c r="EC13" s="5" t="s">
        <v>231</v>
      </c>
      <c r="ED13" s="5" t="s">
        <v>231</v>
      </c>
      <c r="EE13" s="5" t="s">
        <v>231</v>
      </c>
      <c r="EF13" s="5" t="s">
        <v>231</v>
      </c>
      <c r="EG13" s="5" t="s">
        <v>231</v>
      </c>
      <c r="EH13" s="5" t="s">
        <v>231</v>
      </c>
      <c r="EI13" s="5" t="s">
        <v>231</v>
      </c>
      <c r="EJ13" s="5" t="s">
        <v>231</v>
      </c>
      <c r="EK13" s="5" t="s">
        <v>231</v>
      </c>
      <c r="EL13" s="5" t="s">
        <v>231</v>
      </c>
      <c r="EM13" s="5" t="s">
        <v>231</v>
      </c>
      <c r="EN13" s="5" t="s">
        <v>231</v>
      </c>
      <c r="EO13" s="5" t="s">
        <v>231</v>
      </c>
      <c r="EP13" s="5" t="s">
        <v>231</v>
      </c>
      <c r="EQ13" s="5" t="s">
        <v>231</v>
      </c>
      <c r="ER13" s="5" t="s">
        <v>231</v>
      </c>
      <c r="ES13" s="5" t="s">
        <v>494</v>
      </c>
      <c r="ET13" s="5" t="s">
        <v>495</v>
      </c>
      <c r="EU13" s="5" t="s">
        <v>252</v>
      </c>
      <c r="EV13" s="5" t="s">
        <v>496</v>
      </c>
      <c r="EW13" s="5" t="s">
        <v>252</v>
      </c>
      <c r="EX13" s="5" t="s">
        <v>349</v>
      </c>
      <c r="EY13" s="5" t="s">
        <v>252</v>
      </c>
      <c r="EZ13" s="5" t="s">
        <v>252</v>
      </c>
      <c r="FA13" s="5" t="s">
        <v>231</v>
      </c>
      <c r="FB13" s="5" t="s">
        <v>231</v>
      </c>
      <c r="FC13" s="5" t="s">
        <v>497</v>
      </c>
      <c r="FD13" s="5" t="s">
        <v>498</v>
      </c>
      <c r="FE13" s="5" t="s">
        <v>341</v>
      </c>
      <c r="FF13" s="5" t="s">
        <v>499</v>
      </c>
      <c r="FG13" s="5" t="s">
        <v>500</v>
      </c>
      <c r="FH13" s="5" t="s">
        <v>501</v>
      </c>
      <c r="FI13" s="5" t="s">
        <v>231</v>
      </c>
      <c r="FJ13" s="5" t="s">
        <v>231</v>
      </c>
      <c r="FK13" s="5" t="s">
        <v>502</v>
      </c>
      <c r="FL13" s="6" t="s">
        <v>503</v>
      </c>
      <c r="FM13" s="6" t="s">
        <v>504</v>
      </c>
      <c r="FN13" s="6" t="s">
        <v>505</v>
      </c>
      <c r="FO13" s="5" t="s">
        <v>506</v>
      </c>
      <c r="FP13" s="5" t="s">
        <v>507</v>
      </c>
      <c r="FQ13" s="5" t="s">
        <v>508</v>
      </c>
      <c r="FR13" s="5" t="s">
        <v>509</v>
      </c>
      <c r="FS13" s="5" t="s">
        <v>510</v>
      </c>
      <c r="FT13" s="5" t="s">
        <v>511</v>
      </c>
      <c r="FU13" s="5" t="s">
        <v>512</v>
      </c>
      <c r="FV13" s="5" t="s">
        <v>513</v>
      </c>
      <c r="FW13" s="5" t="s">
        <v>514</v>
      </c>
      <c r="FX13" s="5" t="s">
        <v>515</v>
      </c>
      <c r="FY13" s="5" t="s">
        <v>516</v>
      </c>
      <c r="FZ13" s="5" t="s">
        <v>517</v>
      </c>
      <c r="GA13" s="5" t="s">
        <v>488</v>
      </c>
      <c r="GB13" s="5" t="s">
        <v>518</v>
      </c>
      <c r="GC13" s="6" t="s">
        <v>519</v>
      </c>
      <c r="GD13" s="6" t="s">
        <v>520</v>
      </c>
      <c r="GE13" s="6" t="s">
        <v>521</v>
      </c>
      <c r="GF13" s="5" t="s">
        <v>238</v>
      </c>
      <c r="GG13" s="5" t="s">
        <v>522</v>
      </c>
      <c r="GH13" s="5" t="s">
        <v>523</v>
      </c>
      <c r="GI13" s="5" t="s">
        <v>524</v>
      </c>
      <c r="GJ13" s="5" t="s">
        <v>525</v>
      </c>
      <c r="GK13" s="5" t="s">
        <v>526</v>
      </c>
      <c r="GL13" s="5" t="s">
        <v>527</v>
      </c>
      <c r="GM13" s="6" t="s">
        <v>528</v>
      </c>
      <c r="GN13" s="5" t="s">
        <v>261</v>
      </c>
      <c r="GO13" s="5" t="s">
        <v>262</v>
      </c>
      <c r="GP13" s="5" t="s">
        <v>529</v>
      </c>
      <c r="GQ13" s="5" t="s">
        <v>263</v>
      </c>
      <c r="GR13" s="5" t="s">
        <v>488</v>
      </c>
      <c r="GS13" s="5" t="s">
        <v>518</v>
      </c>
      <c r="GT13" s="6" t="s">
        <v>519</v>
      </c>
      <c r="GU13" s="6" t="s">
        <v>520</v>
      </c>
      <c r="GV13" s="6" t="s">
        <v>521</v>
      </c>
      <c r="GW13" s="5" t="s">
        <v>238</v>
      </c>
      <c r="GX13" s="5" t="s">
        <v>522</v>
      </c>
      <c r="GY13" s="5" t="s">
        <v>523</v>
      </c>
      <c r="GZ13" s="5" t="s">
        <v>524</v>
      </c>
      <c r="HA13" s="5" t="s">
        <v>525</v>
      </c>
      <c r="HB13" s="5" t="s">
        <v>530</v>
      </c>
      <c r="HC13" s="5" t="s">
        <v>527</v>
      </c>
      <c r="HD13" s="6" t="s">
        <v>528</v>
      </c>
      <c r="HE13" s="5" t="s">
        <v>261</v>
      </c>
      <c r="HF13" s="5" t="s">
        <v>262</v>
      </c>
      <c r="HG13" s="5" t="s">
        <v>231</v>
      </c>
      <c r="HH13" s="5" t="s">
        <v>531</v>
      </c>
      <c r="HI13" s="5" t="s">
        <v>532</v>
      </c>
      <c r="HJ13" s="5" t="s">
        <v>231</v>
      </c>
      <c r="HK13" s="5" t="s">
        <v>533</v>
      </c>
      <c r="HL13" s="5" t="s">
        <v>534</v>
      </c>
      <c r="HM13" s="5" t="s">
        <v>231</v>
      </c>
      <c r="HN13" s="5" t="s">
        <v>231</v>
      </c>
      <c r="HO13" s="5" t="s">
        <v>231</v>
      </c>
      <c r="HP13" s="5" t="s">
        <v>231</v>
      </c>
      <c r="HQ13" s="5" t="s">
        <v>231</v>
      </c>
      <c r="HR13" s="5" t="s">
        <v>231</v>
      </c>
      <c r="HS13" s="5" t="s">
        <v>231</v>
      </c>
      <c r="HT13" s="5" t="s">
        <v>231</v>
      </c>
      <c r="HU13" s="5" t="s">
        <v>529</v>
      </c>
      <c r="HV13" s="5" t="s">
        <v>263</v>
      </c>
      <c r="HW13" s="5" t="s">
        <v>535</v>
      </c>
      <c r="HX13" s="5" t="s">
        <v>262</v>
      </c>
      <c r="HY13" s="6" t="s">
        <v>528</v>
      </c>
      <c r="HZ13" s="6" t="s">
        <v>536</v>
      </c>
      <c r="IA13" s="5" t="s">
        <v>264</v>
      </c>
      <c r="IB13" s="5" t="s">
        <v>492</v>
      </c>
      <c r="IC13" s="5" t="s">
        <v>231</v>
      </c>
      <c r="ID13" s="5" t="s">
        <v>493</v>
      </c>
      <c r="IE13" s="5" t="s">
        <v>537</v>
      </c>
      <c r="IF13" s="5" t="s">
        <v>538</v>
      </c>
      <c r="IG13" s="5" t="s">
        <v>539</v>
      </c>
      <c r="IH13" s="5" t="s">
        <v>265</v>
      </c>
      <c r="II13" s="5" t="s">
        <v>265</v>
      </c>
      <c r="IJ13" s="5" t="s">
        <v>540</v>
      </c>
      <c r="IK13" s="5" t="s">
        <v>265</v>
      </c>
      <c r="IL13" s="5" t="s">
        <v>265</v>
      </c>
      <c r="IM13" s="5" t="s">
        <v>265</v>
      </c>
      <c r="IN13" s="5" t="s">
        <v>265</v>
      </c>
      <c r="IO13" s="5" t="s">
        <v>265</v>
      </c>
      <c r="IP13" s="5" t="s">
        <v>265</v>
      </c>
      <c r="IQ13" s="5" t="s">
        <v>541</v>
      </c>
      <c r="IR13" s="6" t="s">
        <v>542</v>
      </c>
      <c r="IS13" s="6" t="s">
        <v>543</v>
      </c>
      <c r="IT13" s="5" t="s">
        <v>541</v>
      </c>
      <c r="IU13" s="5" t="s">
        <v>265</v>
      </c>
      <c r="IV13" s="5" t="s">
        <v>231</v>
      </c>
      <c r="IW13" s="5" t="s">
        <v>231</v>
      </c>
      <c r="IX13" s="5" t="s">
        <v>231</v>
      </c>
      <c r="IY13" s="5" t="s">
        <v>231</v>
      </c>
      <c r="IZ13" s="5" t="s">
        <v>231</v>
      </c>
      <c r="JA13" s="5" t="s">
        <v>231</v>
      </c>
      <c r="JB13" s="5" t="s">
        <v>231</v>
      </c>
      <c r="JC13" s="5" t="s">
        <v>231</v>
      </c>
      <c r="JD13" s="5" t="s">
        <v>231</v>
      </c>
      <c r="JE13" s="5" t="s">
        <v>231</v>
      </c>
      <c r="JF13" s="5" t="s">
        <v>231</v>
      </c>
      <c r="JG13" s="5" t="s">
        <v>231</v>
      </c>
      <c r="JH13" s="5" t="s">
        <v>231</v>
      </c>
      <c r="JI13" s="5" t="s">
        <v>231</v>
      </c>
      <c r="JJ13" s="5" t="s">
        <v>231</v>
      </c>
      <c r="JK13" s="5" t="s">
        <v>231</v>
      </c>
      <c r="JL13" s="5" t="s">
        <v>231</v>
      </c>
      <c r="JM13" s="5" t="s">
        <v>231</v>
      </c>
      <c r="JN13" s="5" t="s">
        <v>231</v>
      </c>
      <c r="JO13" s="5" t="s">
        <v>231</v>
      </c>
      <c r="JP13" s="5" t="s">
        <v>231</v>
      </c>
      <c r="JQ13" s="5" t="s">
        <v>231</v>
      </c>
      <c r="JR13" s="5" t="s">
        <v>231</v>
      </c>
      <c r="JS13" s="5" t="s">
        <v>231</v>
      </c>
      <c r="JT13" s="5" t="s">
        <v>231</v>
      </c>
      <c r="JU13" s="5" t="s">
        <v>231</v>
      </c>
      <c r="JV13" s="5" t="s">
        <v>240</v>
      </c>
      <c r="JW13" s="5" t="s">
        <v>231</v>
      </c>
      <c r="JX13" s="5" t="s">
        <v>240</v>
      </c>
      <c r="JY13" s="5" t="s">
        <v>231</v>
      </c>
      <c r="JZ13" s="5" t="s">
        <v>231</v>
      </c>
      <c r="KA13" s="5" t="s">
        <v>231</v>
      </c>
      <c r="KB13" s="5" t="s">
        <v>231</v>
      </c>
      <c r="KC13" s="5" t="s">
        <v>231</v>
      </c>
      <c r="KD13" s="5" t="s">
        <v>231</v>
      </c>
      <c r="KE13" s="5" t="s">
        <v>231</v>
      </c>
      <c r="KF13" s="5" t="s">
        <v>238</v>
      </c>
    </row>
    <row r="14" spans="1:292" s="5" customFormat="1" x14ac:dyDescent="0.25">
      <c r="A14" s="5" t="s">
        <v>544</v>
      </c>
      <c r="G14" s="6" t="s">
        <v>545</v>
      </c>
      <c r="H14" s="5" t="s">
        <v>546</v>
      </c>
      <c r="I14" s="5" t="s">
        <v>231</v>
      </c>
      <c r="J14" s="5">
        <v>53</v>
      </c>
      <c r="K14" s="5" t="s">
        <v>547</v>
      </c>
      <c r="L14" s="5" t="s">
        <v>233</v>
      </c>
      <c r="M14" s="5" t="s">
        <v>428</v>
      </c>
      <c r="N14" s="5" t="s">
        <v>548</v>
      </c>
      <c r="O14" s="5" t="s">
        <v>549</v>
      </c>
      <c r="P14" s="5">
        <v>169100</v>
      </c>
      <c r="Q14" s="7" t="s">
        <v>1058</v>
      </c>
      <c r="R14" s="5" t="s">
        <v>242</v>
      </c>
      <c r="S14" s="5" t="s">
        <v>243</v>
      </c>
      <c r="T14" s="5" t="s">
        <v>550</v>
      </c>
      <c r="U14" s="5" t="s">
        <v>551</v>
      </c>
      <c r="V14" s="5" t="s">
        <v>552</v>
      </c>
      <c r="W14" s="5" t="s">
        <v>242</v>
      </c>
      <c r="X14" s="5" t="s">
        <v>243</v>
      </c>
      <c r="Y14" s="5" t="s">
        <v>353</v>
      </c>
      <c r="Z14" s="5" t="s">
        <v>259</v>
      </c>
      <c r="AA14" s="5" t="s">
        <v>551</v>
      </c>
      <c r="AB14" s="5" t="s">
        <v>552</v>
      </c>
      <c r="AC14" s="5" t="s">
        <v>553</v>
      </c>
      <c r="AD14" s="5" t="s">
        <v>554</v>
      </c>
      <c r="AE14" s="5" t="s">
        <v>555</v>
      </c>
      <c r="AF14" s="5" t="s">
        <v>231</v>
      </c>
      <c r="AG14" s="5" t="s">
        <v>231</v>
      </c>
      <c r="AH14" s="5" t="s">
        <v>231</v>
      </c>
      <c r="AI14" s="5" t="s">
        <v>231</v>
      </c>
      <c r="AJ14" s="5" t="s">
        <v>231</v>
      </c>
      <c r="AK14" s="5" t="s">
        <v>231</v>
      </c>
      <c r="AL14" s="5" t="s">
        <v>231</v>
      </c>
      <c r="AM14" s="5" t="s">
        <v>231</v>
      </c>
      <c r="AN14" s="5" t="s">
        <v>231</v>
      </c>
      <c r="AO14" s="5" t="s">
        <v>231</v>
      </c>
      <c r="AP14" s="5" t="s">
        <v>231</v>
      </c>
      <c r="AQ14" s="5" t="s">
        <v>231</v>
      </c>
      <c r="AR14" s="5" t="s">
        <v>231</v>
      </c>
      <c r="AS14" s="5" t="s">
        <v>231</v>
      </c>
      <c r="AT14" s="5" t="s">
        <v>231</v>
      </c>
      <c r="AU14" s="5" t="s">
        <v>231</v>
      </c>
      <c r="AV14" s="5" t="s">
        <v>231</v>
      </c>
      <c r="AW14" s="5" t="s">
        <v>231</v>
      </c>
      <c r="AX14" s="5" t="s">
        <v>231</v>
      </c>
      <c r="AY14" s="5" t="s">
        <v>231</v>
      </c>
      <c r="AZ14" s="5" t="s">
        <v>231</v>
      </c>
      <c r="BA14" s="5" t="s">
        <v>231</v>
      </c>
      <c r="BB14" s="5" t="s">
        <v>231</v>
      </c>
      <c r="BC14" s="5" t="s">
        <v>231</v>
      </c>
      <c r="BD14" s="5" t="s">
        <v>231</v>
      </c>
      <c r="BE14" s="5" t="s">
        <v>231</v>
      </c>
      <c r="BF14" s="5" t="s">
        <v>231</v>
      </c>
      <c r="BG14" s="5" t="s">
        <v>231</v>
      </c>
      <c r="BH14" s="5" t="s">
        <v>231</v>
      </c>
      <c r="BI14" s="5" t="s">
        <v>231</v>
      </c>
      <c r="BJ14" s="5" t="s">
        <v>231</v>
      </c>
      <c r="BK14" s="5" t="s">
        <v>231</v>
      </c>
      <c r="BL14" s="5" t="s">
        <v>231</v>
      </c>
      <c r="BM14" s="5" t="s">
        <v>231</v>
      </c>
      <c r="BN14" s="5" t="s">
        <v>231</v>
      </c>
      <c r="BO14" s="5" t="s">
        <v>231</v>
      </c>
      <c r="BP14" s="5" t="s">
        <v>231</v>
      </c>
      <c r="BQ14" s="5" t="s">
        <v>231</v>
      </c>
      <c r="BR14" s="5" t="s">
        <v>231</v>
      </c>
      <c r="BS14" s="5" t="s">
        <v>231</v>
      </c>
      <c r="BT14" s="5" t="s">
        <v>231</v>
      </c>
      <c r="BU14" s="5" t="s">
        <v>231</v>
      </c>
      <c r="BV14" s="5" t="s">
        <v>231</v>
      </c>
      <c r="BW14" s="5" t="s">
        <v>231</v>
      </c>
      <c r="BX14" s="5" t="s">
        <v>231</v>
      </c>
      <c r="BY14" s="5" t="s">
        <v>231</v>
      </c>
      <c r="BZ14" s="5" t="s">
        <v>231</v>
      </c>
      <c r="CA14" s="5" t="s">
        <v>231</v>
      </c>
      <c r="CB14" s="5" t="s">
        <v>231</v>
      </c>
      <c r="CC14" s="5" t="s">
        <v>231</v>
      </c>
      <c r="CD14" s="5" t="s">
        <v>231</v>
      </c>
      <c r="CE14" s="5" t="s">
        <v>231</v>
      </c>
      <c r="CF14" s="5" t="s">
        <v>231</v>
      </c>
      <c r="CG14" s="5" t="s">
        <v>231</v>
      </c>
      <c r="CH14" s="5" t="s">
        <v>231</v>
      </c>
      <c r="CI14" s="5" t="s">
        <v>231</v>
      </c>
      <c r="CJ14" s="5" t="s">
        <v>231</v>
      </c>
      <c r="CK14" s="5" t="s">
        <v>231</v>
      </c>
      <c r="CL14" s="5" t="s">
        <v>231</v>
      </c>
      <c r="CM14" s="5" t="s">
        <v>231</v>
      </c>
      <c r="CN14" s="5" t="s">
        <v>231</v>
      </c>
      <c r="CO14" s="5" t="s">
        <v>231</v>
      </c>
      <c r="CP14" s="5" t="s">
        <v>231</v>
      </c>
      <c r="CQ14" s="5" t="s">
        <v>231</v>
      </c>
      <c r="CR14" s="5" t="s">
        <v>231</v>
      </c>
      <c r="CS14" s="5" t="s">
        <v>231</v>
      </c>
      <c r="CT14" s="5" t="s">
        <v>231</v>
      </c>
      <c r="CU14" s="5" t="s">
        <v>231</v>
      </c>
      <c r="CV14" s="5" t="s">
        <v>231</v>
      </c>
      <c r="CW14" s="5" t="s">
        <v>231</v>
      </c>
      <c r="CX14" s="5" t="s">
        <v>231</v>
      </c>
      <c r="CY14" s="5" t="s">
        <v>231</v>
      </c>
      <c r="CZ14" s="5" t="s">
        <v>231</v>
      </c>
      <c r="DA14" s="5" t="s">
        <v>231</v>
      </c>
      <c r="DB14" s="5" t="s">
        <v>231</v>
      </c>
      <c r="DC14" s="5" t="s">
        <v>231</v>
      </c>
      <c r="DD14" s="5" t="s">
        <v>231</v>
      </c>
      <c r="DE14" s="5" t="s">
        <v>231</v>
      </c>
      <c r="DF14" s="5" t="s">
        <v>231</v>
      </c>
      <c r="DG14" s="5" t="s">
        <v>231</v>
      </c>
      <c r="DH14" s="5" t="s">
        <v>231</v>
      </c>
      <c r="DI14" s="5" t="s">
        <v>231</v>
      </c>
      <c r="DJ14" s="5" t="s">
        <v>231</v>
      </c>
      <c r="DK14" s="5" t="s">
        <v>231</v>
      </c>
      <c r="DL14" s="5" t="s">
        <v>231</v>
      </c>
      <c r="DM14" s="5" t="s">
        <v>231</v>
      </c>
      <c r="DN14" s="5" t="s">
        <v>231</v>
      </c>
      <c r="DO14" s="5" t="s">
        <v>231</v>
      </c>
      <c r="DP14" s="5" t="s">
        <v>231</v>
      </c>
      <c r="DQ14" s="5" t="s">
        <v>231</v>
      </c>
      <c r="DR14" s="5" t="s">
        <v>231</v>
      </c>
      <c r="DS14" s="5" t="s">
        <v>231</v>
      </c>
      <c r="DT14" s="5" t="s">
        <v>231</v>
      </c>
      <c r="DU14" s="5" t="s">
        <v>231</v>
      </c>
      <c r="DV14" s="5" t="s">
        <v>231</v>
      </c>
      <c r="DW14" s="5" t="s">
        <v>231</v>
      </c>
      <c r="DX14" s="5" t="s">
        <v>546</v>
      </c>
      <c r="DY14" s="5" t="s">
        <v>232</v>
      </c>
      <c r="DZ14" s="5" t="s">
        <v>556</v>
      </c>
      <c r="EA14" s="5" t="s">
        <v>232</v>
      </c>
      <c r="EB14" s="5" t="s">
        <v>245</v>
      </c>
      <c r="EC14" s="5" t="s">
        <v>231</v>
      </c>
      <c r="ED14" s="5" t="s">
        <v>231</v>
      </c>
      <c r="EE14" s="5" t="s">
        <v>231</v>
      </c>
      <c r="EF14" s="5" t="s">
        <v>231</v>
      </c>
      <c r="EG14" s="5" t="s">
        <v>231</v>
      </c>
      <c r="EH14" s="5" t="s">
        <v>231</v>
      </c>
      <c r="EI14" s="5" t="s">
        <v>231</v>
      </c>
      <c r="EJ14" s="5" t="s">
        <v>231</v>
      </c>
      <c r="EK14" s="5" t="s">
        <v>231</v>
      </c>
      <c r="EL14" s="5" t="s">
        <v>231</v>
      </c>
      <c r="EM14" s="5" t="s">
        <v>231</v>
      </c>
      <c r="EN14" s="5" t="s">
        <v>231</v>
      </c>
      <c r="EO14" s="5" t="s">
        <v>231</v>
      </c>
      <c r="EP14" s="5" t="s">
        <v>231</v>
      </c>
      <c r="EQ14" s="5" t="s">
        <v>231</v>
      </c>
      <c r="ER14" s="5" t="s">
        <v>231</v>
      </c>
      <c r="ES14" s="5" t="s">
        <v>248</v>
      </c>
      <c r="ET14" s="5" t="s">
        <v>249</v>
      </c>
      <c r="EU14" s="5" t="s">
        <v>250</v>
      </c>
      <c r="EV14" s="5" t="s">
        <v>251</v>
      </c>
      <c r="EW14" s="5" t="s">
        <v>252</v>
      </c>
      <c r="EX14" s="5" t="s">
        <v>253</v>
      </c>
      <c r="EY14" s="5" t="s">
        <v>252</v>
      </c>
      <c r="EZ14" s="5" t="s">
        <v>252</v>
      </c>
      <c r="FA14" s="5" t="s">
        <v>231</v>
      </c>
      <c r="FB14" s="5" t="s">
        <v>231</v>
      </c>
      <c r="FC14" s="5" t="s">
        <v>557</v>
      </c>
      <c r="FD14" s="5" t="s">
        <v>558</v>
      </c>
      <c r="FE14" s="5" t="s">
        <v>546</v>
      </c>
      <c r="FF14" s="5" t="s">
        <v>559</v>
      </c>
      <c r="FG14" s="5" t="s">
        <v>560</v>
      </c>
      <c r="FH14" s="5" t="s">
        <v>561</v>
      </c>
      <c r="FI14" s="5" t="s">
        <v>231</v>
      </c>
      <c r="FJ14" s="5" t="s">
        <v>231</v>
      </c>
      <c r="FK14" s="5" t="s">
        <v>562</v>
      </c>
      <c r="FL14" s="6" t="s">
        <v>563</v>
      </c>
      <c r="FM14" s="6" t="s">
        <v>564</v>
      </c>
      <c r="FN14" s="6" t="s">
        <v>565</v>
      </c>
      <c r="FO14" s="5" t="s">
        <v>566</v>
      </c>
      <c r="FP14" s="5" t="s">
        <v>567</v>
      </c>
      <c r="FQ14" s="5" t="s">
        <v>568</v>
      </c>
      <c r="FR14" s="5" t="s">
        <v>569</v>
      </c>
      <c r="FS14" s="5" t="s">
        <v>570</v>
      </c>
      <c r="FT14" s="5" t="s">
        <v>571</v>
      </c>
      <c r="FU14" s="5" t="s">
        <v>572</v>
      </c>
      <c r="FV14" s="5" t="s">
        <v>573</v>
      </c>
      <c r="FW14" s="5" t="s">
        <v>574</v>
      </c>
      <c r="FX14" s="5" t="s">
        <v>575</v>
      </c>
      <c r="FY14" s="5" t="s">
        <v>576</v>
      </c>
      <c r="FZ14" s="5" t="s">
        <v>577</v>
      </c>
      <c r="GA14" s="5" t="s">
        <v>549</v>
      </c>
      <c r="GB14" s="5" t="s">
        <v>578</v>
      </c>
      <c r="GC14" s="6" t="s">
        <v>579</v>
      </c>
      <c r="GD14" s="6" t="s">
        <v>580</v>
      </c>
      <c r="GE14" s="6" t="s">
        <v>581</v>
      </c>
      <c r="GF14" s="5" t="s">
        <v>238</v>
      </c>
      <c r="GG14" s="5" t="s">
        <v>582</v>
      </c>
      <c r="GH14" s="5" t="s">
        <v>231</v>
      </c>
      <c r="GI14" s="5" t="s">
        <v>583</v>
      </c>
      <c r="GJ14" s="5" t="s">
        <v>584</v>
      </c>
      <c r="GK14" s="5" t="s">
        <v>585</v>
      </c>
      <c r="GL14" s="5" t="s">
        <v>586</v>
      </c>
      <c r="GM14" s="6" t="s">
        <v>587</v>
      </c>
      <c r="GN14" s="5" t="s">
        <v>261</v>
      </c>
      <c r="GO14" s="5" t="s">
        <v>553</v>
      </c>
      <c r="GP14" s="5" t="s">
        <v>588</v>
      </c>
      <c r="GQ14" s="5" t="s">
        <v>265</v>
      </c>
      <c r="GR14" s="5" t="s">
        <v>549</v>
      </c>
      <c r="GS14" s="5" t="s">
        <v>578</v>
      </c>
      <c r="GT14" s="6" t="s">
        <v>579</v>
      </c>
      <c r="GU14" s="6" t="s">
        <v>580</v>
      </c>
      <c r="GV14" s="6" t="s">
        <v>581</v>
      </c>
      <c r="GW14" s="5" t="s">
        <v>238</v>
      </c>
      <c r="GX14" s="5" t="s">
        <v>582</v>
      </c>
      <c r="GY14" s="5" t="s">
        <v>231</v>
      </c>
      <c r="GZ14" s="5" t="s">
        <v>583</v>
      </c>
      <c r="HA14" s="5" t="s">
        <v>584</v>
      </c>
      <c r="HB14" s="5" t="s">
        <v>589</v>
      </c>
      <c r="HC14" s="5" t="s">
        <v>586</v>
      </c>
      <c r="HD14" s="6" t="s">
        <v>587</v>
      </c>
      <c r="HE14" s="5" t="s">
        <v>261</v>
      </c>
      <c r="HF14" s="5" t="s">
        <v>553</v>
      </c>
      <c r="HG14" s="5" t="s">
        <v>231</v>
      </c>
      <c r="HH14" s="5" t="s">
        <v>590</v>
      </c>
      <c r="HI14" s="5" t="s">
        <v>591</v>
      </c>
      <c r="HJ14" s="5" t="s">
        <v>592</v>
      </c>
      <c r="HK14" s="5" t="s">
        <v>231</v>
      </c>
      <c r="HL14" s="5" t="s">
        <v>593</v>
      </c>
      <c r="HM14" s="5" t="s">
        <v>231</v>
      </c>
      <c r="HN14" s="5" t="s">
        <v>231</v>
      </c>
      <c r="HO14" s="5" t="s">
        <v>231</v>
      </c>
      <c r="HP14" s="5" t="s">
        <v>231</v>
      </c>
      <c r="HQ14" s="5" t="s">
        <v>231</v>
      </c>
      <c r="HR14" s="5" t="s">
        <v>594</v>
      </c>
      <c r="HS14" s="5" t="s">
        <v>231</v>
      </c>
      <c r="HT14" s="5" t="s">
        <v>231</v>
      </c>
      <c r="HU14" s="5" t="s">
        <v>588</v>
      </c>
      <c r="HV14" s="5" t="s">
        <v>265</v>
      </c>
      <c r="HW14" s="5" t="s">
        <v>595</v>
      </c>
      <c r="HX14" s="5" t="s">
        <v>553</v>
      </c>
      <c r="HY14" s="6" t="s">
        <v>587</v>
      </c>
      <c r="HZ14" s="6" t="s">
        <v>596</v>
      </c>
      <c r="IA14" s="5" t="s">
        <v>264</v>
      </c>
      <c r="IB14" s="5" t="s">
        <v>554</v>
      </c>
      <c r="IC14" s="5" t="s">
        <v>597</v>
      </c>
      <c r="ID14" s="5" t="s">
        <v>555</v>
      </c>
      <c r="IE14" s="5" t="s">
        <v>598</v>
      </c>
      <c r="IF14" s="5" t="s">
        <v>599</v>
      </c>
      <c r="IG14" s="5" t="s">
        <v>265</v>
      </c>
      <c r="IH14" s="5" t="s">
        <v>265</v>
      </c>
      <c r="II14" s="5" t="s">
        <v>265</v>
      </c>
      <c r="IJ14" s="5" t="s">
        <v>600</v>
      </c>
      <c r="IK14" s="5" t="s">
        <v>265</v>
      </c>
      <c r="IL14" s="5" t="s">
        <v>265</v>
      </c>
      <c r="IM14" s="5" t="s">
        <v>601</v>
      </c>
      <c r="IN14" s="5" t="s">
        <v>265</v>
      </c>
      <c r="IO14" s="5" t="s">
        <v>265</v>
      </c>
      <c r="IP14" s="5" t="s">
        <v>265</v>
      </c>
      <c r="IQ14" s="5" t="s">
        <v>602</v>
      </c>
      <c r="IR14" s="6" t="s">
        <v>603</v>
      </c>
      <c r="IS14" s="6" t="s">
        <v>604</v>
      </c>
      <c r="IT14" s="5" t="s">
        <v>602</v>
      </c>
      <c r="IU14" s="5" t="s">
        <v>265</v>
      </c>
      <c r="IV14" s="5" t="s">
        <v>231</v>
      </c>
      <c r="IW14" s="5" t="s">
        <v>231</v>
      </c>
      <c r="IX14" s="5" t="s">
        <v>231</v>
      </c>
      <c r="IY14" s="5" t="s">
        <v>231</v>
      </c>
      <c r="IZ14" s="5" t="s">
        <v>231</v>
      </c>
      <c r="JA14" s="5" t="s">
        <v>231</v>
      </c>
      <c r="JB14" s="5" t="s">
        <v>231</v>
      </c>
      <c r="JC14" s="5" t="s">
        <v>231</v>
      </c>
      <c r="JD14" s="5" t="s">
        <v>231</v>
      </c>
      <c r="JE14" s="5" t="s">
        <v>231</v>
      </c>
      <c r="JF14" s="5" t="s">
        <v>231</v>
      </c>
      <c r="JG14" s="5" t="s">
        <v>231</v>
      </c>
      <c r="JH14" s="5" t="s">
        <v>231</v>
      </c>
      <c r="JI14" s="5" t="s">
        <v>231</v>
      </c>
      <c r="JJ14" s="5" t="s">
        <v>231</v>
      </c>
      <c r="JK14" s="5" t="s">
        <v>231</v>
      </c>
      <c r="JL14" s="5" t="s">
        <v>231</v>
      </c>
      <c r="JM14" s="5" t="s">
        <v>231</v>
      </c>
      <c r="JN14" s="5" t="s">
        <v>231</v>
      </c>
      <c r="JO14" s="5" t="s">
        <v>231</v>
      </c>
      <c r="JP14" s="5" t="s">
        <v>231</v>
      </c>
      <c r="JQ14" s="5" t="s">
        <v>231</v>
      </c>
      <c r="JR14" s="5" t="s">
        <v>231</v>
      </c>
      <c r="JS14" s="5" t="s">
        <v>231</v>
      </c>
      <c r="JT14" s="5" t="s">
        <v>231</v>
      </c>
      <c r="JU14" s="5" t="s">
        <v>231</v>
      </c>
      <c r="JV14" s="5" t="s">
        <v>240</v>
      </c>
      <c r="JW14" s="5" t="s">
        <v>231</v>
      </c>
      <c r="JX14" s="5" t="s">
        <v>240</v>
      </c>
      <c r="JY14" s="5" t="s">
        <v>231</v>
      </c>
      <c r="JZ14" s="5" t="s">
        <v>231</v>
      </c>
      <c r="KA14" s="5" t="s">
        <v>231</v>
      </c>
      <c r="KB14" s="5" t="s">
        <v>231</v>
      </c>
      <c r="KC14" s="5" t="s">
        <v>231</v>
      </c>
      <c r="KD14" s="5" t="s">
        <v>231</v>
      </c>
      <c r="KE14" s="5" t="s">
        <v>231</v>
      </c>
      <c r="KF14" s="5" t="s">
        <v>238</v>
      </c>
    </row>
    <row r="15" spans="1:292" s="5" customFormat="1" x14ac:dyDescent="0.25">
      <c r="A15" s="5" t="s">
        <v>544</v>
      </c>
      <c r="G15" s="6" t="s">
        <v>605</v>
      </c>
      <c r="H15" s="5" t="s">
        <v>268</v>
      </c>
      <c r="I15" s="5" t="s">
        <v>231</v>
      </c>
      <c r="J15" s="5">
        <v>72</v>
      </c>
      <c r="K15" s="5" t="s">
        <v>606</v>
      </c>
      <c r="L15" s="5" t="s">
        <v>233</v>
      </c>
      <c r="M15" s="5" t="s">
        <v>428</v>
      </c>
      <c r="N15" s="5" t="s">
        <v>607</v>
      </c>
      <c r="O15" s="5" t="s">
        <v>608</v>
      </c>
      <c r="P15" s="5">
        <v>616708</v>
      </c>
      <c r="Q15" s="7" t="s">
        <v>1058</v>
      </c>
      <c r="R15" s="5" t="s">
        <v>242</v>
      </c>
      <c r="S15" s="5" t="s">
        <v>243</v>
      </c>
      <c r="T15" s="5" t="s">
        <v>609</v>
      </c>
      <c r="U15" s="5" t="s">
        <v>610</v>
      </c>
      <c r="V15" s="5" t="s">
        <v>611</v>
      </c>
      <c r="W15" s="5" t="s">
        <v>242</v>
      </c>
      <c r="X15" s="5" t="s">
        <v>243</v>
      </c>
      <c r="Y15" s="5" t="s">
        <v>418</v>
      </c>
      <c r="Z15" s="5" t="s">
        <v>612</v>
      </c>
      <c r="AA15" s="5" t="s">
        <v>613</v>
      </c>
      <c r="AB15" s="5" t="s">
        <v>614</v>
      </c>
      <c r="AC15" s="5" t="s">
        <v>615</v>
      </c>
      <c r="AD15" s="5" t="s">
        <v>616</v>
      </c>
      <c r="AE15" s="5" t="s">
        <v>617</v>
      </c>
      <c r="AF15" s="5" t="s">
        <v>342</v>
      </c>
      <c r="AG15" s="5" t="s">
        <v>343</v>
      </c>
      <c r="AH15" s="5" t="s">
        <v>618</v>
      </c>
      <c r="AI15" s="6" t="s">
        <v>619</v>
      </c>
      <c r="AJ15" s="5" t="s">
        <v>620</v>
      </c>
      <c r="AK15" s="5" t="s">
        <v>268</v>
      </c>
      <c r="AL15" s="6" t="s">
        <v>621</v>
      </c>
      <c r="AM15" s="5" t="s">
        <v>622</v>
      </c>
      <c r="AN15" s="5" t="s">
        <v>343</v>
      </c>
      <c r="AO15" s="5" t="s">
        <v>620</v>
      </c>
      <c r="AP15" s="5" t="s">
        <v>623</v>
      </c>
      <c r="AQ15" s="5" t="s">
        <v>624</v>
      </c>
      <c r="AR15" s="5" t="s">
        <v>231</v>
      </c>
      <c r="AU15" s="5" t="s">
        <v>232</v>
      </c>
      <c r="AV15" s="5" t="s">
        <v>231</v>
      </c>
      <c r="AW15" s="5" t="s">
        <v>231</v>
      </c>
      <c r="AX15" s="5" t="s">
        <v>231</v>
      </c>
      <c r="AY15" s="5" t="s">
        <v>231</v>
      </c>
      <c r="AZ15" s="5" t="s">
        <v>231</v>
      </c>
      <c r="BA15" s="5" t="s">
        <v>231</v>
      </c>
      <c r="BB15" s="5" t="s">
        <v>231</v>
      </c>
      <c r="BC15" s="5" t="s">
        <v>231</v>
      </c>
      <c r="BD15" s="5" t="s">
        <v>231</v>
      </c>
      <c r="BE15" s="5" t="s">
        <v>231</v>
      </c>
      <c r="BF15" s="5" t="s">
        <v>231</v>
      </c>
      <c r="BG15" s="5" t="s">
        <v>231</v>
      </c>
      <c r="BH15" s="5" t="s">
        <v>231</v>
      </c>
      <c r="BI15" s="5" t="s">
        <v>231</v>
      </c>
      <c r="BJ15" s="5" t="s">
        <v>231</v>
      </c>
      <c r="BK15" s="5" t="s">
        <v>231</v>
      </c>
      <c r="BL15" s="5" t="s">
        <v>231</v>
      </c>
      <c r="BM15" s="5" t="s">
        <v>268</v>
      </c>
      <c r="BN15" s="5" t="s">
        <v>233</v>
      </c>
      <c r="BO15" s="5" t="s">
        <v>625</v>
      </c>
      <c r="BP15" s="5" t="s">
        <v>289</v>
      </c>
      <c r="BQ15" s="5" t="s">
        <v>245</v>
      </c>
      <c r="BR15" s="5" t="s">
        <v>231</v>
      </c>
      <c r="BS15" s="5" t="s">
        <v>258</v>
      </c>
      <c r="BT15" s="5" t="s">
        <v>626</v>
      </c>
      <c r="BU15" s="5" t="s">
        <v>627</v>
      </c>
      <c r="BV15" s="5" t="s">
        <v>289</v>
      </c>
      <c r="BW15" s="5" t="s">
        <v>245</v>
      </c>
      <c r="BX15" s="5" t="s">
        <v>231</v>
      </c>
      <c r="BY15" s="5" t="s">
        <v>628</v>
      </c>
      <c r="BZ15" s="5" t="s">
        <v>289</v>
      </c>
      <c r="CA15" s="5" t="s">
        <v>629</v>
      </c>
      <c r="CB15" s="5" t="s">
        <v>289</v>
      </c>
      <c r="CC15" s="5" t="s">
        <v>231</v>
      </c>
      <c r="CD15" s="5" t="s">
        <v>231</v>
      </c>
      <c r="CE15" s="5" t="s">
        <v>231</v>
      </c>
      <c r="CF15" s="5" t="s">
        <v>231</v>
      </c>
      <c r="CG15" s="5" t="s">
        <v>231</v>
      </c>
      <c r="CH15" s="5" t="s">
        <v>231</v>
      </c>
      <c r="CI15" s="5" t="s">
        <v>231</v>
      </c>
      <c r="CJ15" s="5" t="s">
        <v>231</v>
      </c>
      <c r="CK15" s="5" t="s">
        <v>231</v>
      </c>
      <c r="CL15" s="5" t="s">
        <v>231</v>
      </c>
      <c r="CM15" s="5" t="s">
        <v>231</v>
      </c>
      <c r="CN15" s="5" t="s">
        <v>231</v>
      </c>
      <c r="CO15" s="5" t="s">
        <v>231</v>
      </c>
      <c r="CP15" s="5" t="s">
        <v>231</v>
      </c>
      <c r="CQ15" s="5" t="s">
        <v>231</v>
      </c>
      <c r="CR15" s="5" t="s">
        <v>232</v>
      </c>
      <c r="CS15" s="5" t="s">
        <v>344</v>
      </c>
      <c r="CT15" s="5">
        <v>1</v>
      </c>
      <c r="CU15" s="5">
        <v>0</v>
      </c>
      <c r="CV15" s="5" t="s">
        <v>630</v>
      </c>
      <c r="CW15" s="5" t="s">
        <v>232</v>
      </c>
      <c r="CX15" s="5">
        <v>0</v>
      </c>
      <c r="CY15" s="5">
        <v>1</v>
      </c>
      <c r="CZ15" s="5" t="s">
        <v>631</v>
      </c>
      <c r="DA15" s="5" t="s">
        <v>289</v>
      </c>
      <c r="DB15" s="5" t="s">
        <v>289</v>
      </c>
      <c r="DC15" s="5">
        <v>2</v>
      </c>
      <c r="DD15" s="5" t="s">
        <v>245</v>
      </c>
      <c r="DE15" s="5" t="s">
        <v>231</v>
      </c>
      <c r="DF15" s="5" t="s">
        <v>231</v>
      </c>
      <c r="DG15" s="5" t="s">
        <v>232</v>
      </c>
      <c r="DH15" s="5" t="s">
        <v>231</v>
      </c>
      <c r="DI15" s="5" t="s">
        <v>231</v>
      </c>
      <c r="DJ15" s="5" t="s">
        <v>231</v>
      </c>
      <c r="DK15" s="5" t="s">
        <v>231</v>
      </c>
      <c r="DL15" s="5" t="s">
        <v>231</v>
      </c>
      <c r="DM15" s="5" t="s">
        <v>231</v>
      </c>
      <c r="DN15" s="5" t="s">
        <v>231</v>
      </c>
      <c r="DO15" s="5" t="s">
        <v>231</v>
      </c>
      <c r="DP15" s="5" t="s">
        <v>231</v>
      </c>
      <c r="DQ15" s="5" t="s">
        <v>231</v>
      </c>
      <c r="DR15" s="5" t="s">
        <v>231</v>
      </c>
      <c r="DS15" s="5" t="s">
        <v>231</v>
      </c>
      <c r="DT15" s="5" t="s">
        <v>231</v>
      </c>
      <c r="DU15" s="5" t="s">
        <v>231</v>
      </c>
      <c r="DV15" s="5" t="s">
        <v>231</v>
      </c>
      <c r="DW15" s="5" t="s">
        <v>231</v>
      </c>
      <c r="DX15" s="5" t="s">
        <v>268</v>
      </c>
      <c r="DY15" s="5" t="s">
        <v>287</v>
      </c>
      <c r="DZ15" s="5" t="s">
        <v>632</v>
      </c>
      <c r="EA15" s="5" t="s">
        <v>287</v>
      </c>
      <c r="EB15" s="5" t="s">
        <v>245</v>
      </c>
      <c r="EC15" s="5" t="s">
        <v>268</v>
      </c>
      <c r="ED15" s="5" t="s">
        <v>353</v>
      </c>
      <c r="EE15" s="5" t="s">
        <v>633</v>
      </c>
      <c r="EF15" s="5" t="s">
        <v>231</v>
      </c>
      <c r="EG15" s="5" t="s">
        <v>231</v>
      </c>
      <c r="EH15" s="5" t="s">
        <v>231</v>
      </c>
      <c r="EI15" s="5" t="s">
        <v>231</v>
      </c>
      <c r="EJ15" s="5" t="s">
        <v>231</v>
      </c>
      <c r="EK15" s="5" t="s">
        <v>231</v>
      </c>
      <c r="EL15" s="5" t="s">
        <v>231</v>
      </c>
      <c r="EM15" s="5" t="s">
        <v>231</v>
      </c>
      <c r="EN15" s="5" t="s">
        <v>231</v>
      </c>
      <c r="EO15" s="5" t="s">
        <v>231</v>
      </c>
      <c r="EP15" s="5" t="s">
        <v>231</v>
      </c>
      <c r="EQ15" s="5" t="s">
        <v>231</v>
      </c>
      <c r="ER15" s="5" t="s">
        <v>231</v>
      </c>
      <c r="ES15" s="5" t="s">
        <v>248</v>
      </c>
      <c r="ET15" s="5" t="s">
        <v>249</v>
      </c>
      <c r="EU15" s="5" t="s">
        <v>252</v>
      </c>
      <c r="EV15" s="5" t="s">
        <v>251</v>
      </c>
      <c r="EW15" s="5" t="s">
        <v>252</v>
      </c>
      <c r="EX15" s="5" t="s">
        <v>634</v>
      </c>
      <c r="EY15" s="5" t="s">
        <v>250</v>
      </c>
      <c r="EZ15" s="5" t="s">
        <v>252</v>
      </c>
      <c r="FA15" s="5" t="s">
        <v>231</v>
      </c>
      <c r="FB15" s="5" t="s">
        <v>231</v>
      </c>
      <c r="FC15" s="5" t="s">
        <v>635</v>
      </c>
      <c r="FD15" s="5" t="s">
        <v>636</v>
      </c>
      <c r="FE15" s="5" t="s">
        <v>637</v>
      </c>
      <c r="FF15" s="5" t="s">
        <v>638</v>
      </c>
      <c r="FG15" s="5" t="s">
        <v>639</v>
      </c>
      <c r="FH15" s="5" t="s">
        <v>640</v>
      </c>
      <c r="FI15" s="5" t="s">
        <v>419</v>
      </c>
      <c r="FJ15" s="5" t="s">
        <v>641</v>
      </c>
      <c r="FK15" s="5" t="s">
        <v>642</v>
      </c>
      <c r="FL15" s="6" t="s">
        <v>643</v>
      </c>
      <c r="FM15" s="6" t="s">
        <v>644</v>
      </c>
      <c r="FN15" s="6" t="s">
        <v>645</v>
      </c>
      <c r="FO15" s="5" t="s">
        <v>260</v>
      </c>
      <c r="FP15" s="5" t="s">
        <v>646</v>
      </c>
      <c r="FQ15" s="5" t="s">
        <v>647</v>
      </c>
      <c r="FR15" s="5" t="s">
        <v>648</v>
      </c>
      <c r="FS15" s="5" t="s">
        <v>649</v>
      </c>
      <c r="FT15" s="5" t="s">
        <v>650</v>
      </c>
      <c r="FU15" s="5" t="s">
        <v>651</v>
      </c>
      <c r="FV15" s="5" t="s">
        <v>652</v>
      </c>
      <c r="FW15" s="5" t="s">
        <v>653</v>
      </c>
      <c r="FX15" s="5" t="s">
        <v>654</v>
      </c>
      <c r="FY15" s="5" t="s">
        <v>655</v>
      </c>
      <c r="FZ15" s="5" t="s">
        <v>656</v>
      </c>
      <c r="GA15" s="5" t="s">
        <v>608</v>
      </c>
      <c r="GB15" s="5" t="s">
        <v>657</v>
      </c>
      <c r="GC15" s="6" t="s">
        <v>658</v>
      </c>
      <c r="GD15" s="6" t="s">
        <v>659</v>
      </c>
      <c r="GE15" s="6" t="s">
        <v>660</v>
      </c>
      <c r="GF15" s="5" t="s">
        <v>238</v>
      </c>
      <c r="GG15" s="5" t="s">
        <v>661</v>
      </c>
      <c r="GH15" s="5" t="s">
        <v>662</v>
      </c>
      <c r="GI15" s="5" t="s">
        <v>663</v>
      </c>
      <c r="GJ15" s="5" t="s">
        <v>664</v>
      </c>
      <c r="GK15" s="5" t="s">
        <v>665</v>
      </c>
      <c r="GL15" s="5" t="s">
        <v>666</v>
      </c>
      <c r="GM15" s="6" t="s">
        <v>667</v>
      </c>
      <c r="GN15" s="5" t="s">
        <v>239</v>
      </c>
      <c r="GO15" s="5" t="s">
        <v>615</v>
      </c>
      <c r="GP15" s="5" t="s">
        <v>668</v>
      </c>
      <c r="GQ15" s="5" t="s">
        <v>231</v>
      </c>
      <c r="GR15" s="5" t="s">
        <v>608</v>
      </c>
      <c r="GS15" s="5" t="s">
        <v>657</v>
      </c>
      <c r="GT15" s="6" t="s">
        <v>658</v>
      </c>
      <c r="GU15" s="6" t="s">
        <v>659</v>
      </c>
      <c r="GV15" s="6" t="s">
        <v>660</v>
      </c>
      <c r="GW15" s="5" t="s">
        <v>238</v>
      </c>
      <c r="GX15" s="5" t="s">
        <v>661</v>
      </c>
      <c r="GY15" s="5" t="s">
        <v>662</v>
      </c>
      <c r="GZ15" s="5" t="s">
        <v>663</v>
      </c>
      <c r="HA15" s="5" t="s">
        <v>664</v>
      </c>
      <c r="HB15" s="5" t="s">
        <v>669</v>
      </c>
      <c r="HC15" s="5" t="s">
        <v>666</v>
      </c>
      <c r="HD15" s="6" t="s">
        <v>667</v>
      </c>
      <c r="HE15" s="5" t="s">
        <v>239</v>
      </c>
      <c r="HF15" s="5" t="s">
        <v>615</v>
      </c>
      <c r="HG15" s="5" t="s">
        <v>231</v>
      </c>
      <c r="HH15" s="5" t="s">
        <v>670</v>
      </c>
      <c r="HI15" s="5" t="s">
        <v>671</v>
      </c>
      <c r="HJ15" s="5" t="s">
        <v>231</v>
      </c>
      <c r="HK15" s="5" t="s">
        <v>231</v>
      </c>
      <c r="HL15" s="5" t="s">
        <v>231</v>
      </c>
      <c r="HM15" s="5" t="s">
        <v>231</v>
      </c>
      <c r="HN15" s="5" t="s">
        <v>231</v>
      </c>
      <c r="HO15" s="5" t="s">
        <v>231</v>
      </c>
      <c r="HP15" s="5" t="s">
        <v>231</v>
      </c>
      <c r="HQ15" s="5" t="s">
        <v>231</v>
      </c>
      <c r="HR15" s="5" t="s">
        <v>231</v>
      </c>
      <c r="HS15" s="5" t="s">
        <v>231</v>
      </c>
      <c r="HT15" s="5" t="s">
        <v>231</v>
      </c>
      <c r="HU15" s="5" t="s">
        <v>668</v>
      </c>
      <c r="HV15" s="5" t="s">
        <v>231</v>
      </c>
      <c r="HW15" s="5" t="s">
        <v>672</v>
      </c>
      <c r="HX15" s="5" t="s">
        <v>615</v>
      </c>
      <c r="HY15" s="6" t="s">
        <v>667</v>
      </c>
      <c r="HZ15" s="6" t="s">
        <v>673</v>
      </c>
      <c r="IA15" s="5" t="s">
        <v>238</v>
      </c>
      <c r="IB15" s="5" t="s">
        <v>616</v>
      </c>
      <c r="IC15" s="5" t="s">
        <v>674</v>
      </c>
      <c r="ID15" s="5" t="s">
        <v>617</v>
      </c>
      <c r="IE15" s="5" t="s">
        <v>675</v>
      </c>
      <c r="IF15" s="5" t="s">
        <v>676</v>
      </c>
      <c r="IG15" s="5" t="s">
        <v>231</v>
      </c>
      <c r="IH15" s="5" t="s">
        <v>231</v>
      </c>
      <c r="II15" s="5" t="s">
        <v>677</v>
      </c>
      <c r="IJ15" s="5" t="s">
        <v>678</v>
      </c>
      <c r="IK15" s="5" t="s">
        <v>231</v>
      </c>
      <c r="IL15" s="5" t="s">
        <v>231</v>
      </c>
      <c r="IM15" s="5" t="s">
        <v>231</v>
      </c>
      <c r="IN15" s="5" t="s">
        <v>231</v>
      </c>
      <c r="IO15" s="5" t="s">
        <v>231</v>
      </c>
      <c r="IP15" s="5" t="s">
        <v>231</v>
      </c>
      <c r="IQ15" s="5" t="s">
        <v>608</v>
      </c>
      <c r="IR15" s="6" t="s">
        <v>659</v>
      </c>
      <c r="IS15" s="6" t="s">
        <v>658</v>
      </c>
      <c r="IT15" s="5" t="s">
        <v>608</v>
      </c>
      <c r="IU15" s="5" t="s">
        <v>231</v>
      </c>
      <c r="IV15" s="5" t="s">
        <v>268</v>
      </c>
      <c r="IW15" s="6" t="s">
        <v>679</v>
      </c>
      <c r="IX15" s="5" t="s">
        <v>680</v>
      </c>
      <c r="IY15" s="5" t="s">
        <v>681</v>
      </c>
      <c r="IZ15" s="5" t="s">
        <v>257</v>
      </c>
      <c r="JA15" s="5" t="s">
        <v>352</v>
      </c>
      <c r="JB15" s="5" t="s">
        <v>240</v>
      </c>
      <c r="JC15" s="5" t="s">
        <v>231</v>
      </c>
      <c r="JD15" s="5" t="s">
        <v>231</v>
      </c>
      <c r="JE15" s="5" t="s">
        <v>231</v>
      </c>
      <c r="JF15" s="5" t="s">
        <v>231</v>
      </c>
      <c r="JG15" s="5" t="s">
        <v>231</v>
      </c>
      <c r="JH15" s="5" t="s">
        <v>231</v>
      </c>
      <c r="JI15" s="5" t="s">
        <v>231</v>
      </c>
      <c r="JJ15" s="5" t="s">
        <v>231</v>
      </c>
      <c r="JK15" s="5" t="s">
        <v>231</v>
      </c>
      <c r="JL15" s="5" t="s">
        <v>231</v>
      </c>
      <c r="JM15" s="5" t="s">
        <v>231</v>
      </c>
      <c r="JN15" s="5" t="s">
        <v>231</v>
      </c>
      <c r="JO15" s="5" t="s">
        <v>231</v>
      </c>
      <c r="JP15" s="5" t="s">
        <v>231</v>
      </c>
      <c r="JQ15" s="5" t="s">
        <v>231</v>
      </c>
      <c r="JR15" s="5" t="s">
        <v>231</v>
      </c>
      <c r="JS15" s="5" t="s">
        <v>231</v>
      </c>
      <c r="JT15" s="5" t="s">
        <v>231</v>
      </c>
      <c r="JU15" s="5" t="s">
        <v>231</v>
      </c>
      <c r="JV15" s="5" t="s">
        <v>240</v>
      </c>
      <c r="JW15" s="5" t="s">
        <v>231</v>
      </c>
      <c r="JX15" s="5" t="s">
        <v>240</v>
      </c>
      <c r="JY15" s="5" t="s">
        <v>231</v>
      </c>
      <c r="JZ15" s="5" t="s">
        <v>231</v>
      </c>
      <c r="KA15" s="5" t="s">
        <v>231</v>
      </c>
      <c r="KB15" s="5" t="s">
        <v>231</v>
      </c>
      <c r="KC15" s="5" t="s">
        <v>231</v>
      </c>
      <c r="KD15" s="5" t="s">
        <v>231</v>
      </c>
      <c r="KE15" s="5" t="s">
        <v>231</v>
      </c>
      <c r="KF15" s="5" t="s">
        <v>238</v>
      </c>
    </row>
    <row r="16" spans="1:292" s="5" customFormat="1" x14ac:dyDescent="0.25">
      <c r="A16" s="5" t="s">
        <v>544</v>
      </c>
      <c r="G16" s="6" t="s">
        <v>802</v>
      </c>
      <c r="H16" s="5" t="s">
        <v>268</v>
      </c>
      <c r="I16" s="5" t="s">
        <v>231</v>
      </c>
      <c r="J16" s="5">
        <v>87</v>
      </c>
      <c r="K16" s="5" t="s">
        <v>803</v>
      </c>
      <c r="L16" s="5" t="s">
        <v>233</v>
      </c>
      <c r="M16" s="5" t="s">
        <v>428</v>
      </c>
      <c r="N16" s="5" t="s">
        <v>607</v>
      </c>
      <c r="O16" s="5" t="s">
        <v>804</v>
      </c>
      <c r="P16" s="5">
        <v>616300</v>
      </c>
      <c r="Q16" s="7" t="s">
        <v>1058</v>
      </c>
      <c r="R16" s="5" t="s">
        <v>242</v>
      </c>
      <c r="S16" s="5" t="s">
        <v>243</v>
      </c>
      <c r="T16" s="5" t="s">
        <v>805</v>
      </c>
      <c r="U16" s="5" t="s">
        <v>806</v>
      </c>
      <c r="V16" s="5" t="s">
        <v>807</v>
      </c>
      <c r="W16" s="5" t="s">
        <v>242</v>
      </c>
      <c r="X16" s="5" t="s">
        <v>243</v>
      </c>
      <c r="Y16" s="5" t="s">
        <v>285</v>
      </c>
      <c r="Z16" s="5" t="s">
        <v>808</v>
      </c>
      <c r="AA16" s="5" t="s">
        <v>809</v>
      </c>
      <c r="AB16" s="5" t="s">
        <v>810</v>
      </c>
      <c r="AC16" s="5" t="s">
        <v>811</v>
      </c>
      <c r="AD16" s="5" t="s">
        <v>812</v>
      </c>
      <c r="AE16" s="5" t="s">
        <v>813</v>
      </c>
      <c r="AF16" s="5" t="s">
        <v>231</v>
      </c>
      <c r="AG16" s="5" t="s">
        <v>231</v>
      </c>
      <c r="AH16" s="5" t="s">
        <v>231</v>
      </c>
      <c r="AI16" s="5" t="s">
        <v>231</v>
      </c>
      <c r="AJ16" s="5" t="s">
        <v>231</v>
      </c>
      <c r="AK16" s="5" t="s">
        <v>231</v>
      </c>
      <c r="AL16" s="5" t="s">
        <v>231</v>
      </c>
      <c r="AM16" s="5" t="s">
        <v>231</v>
      </c>
      <c r="AN16" s="5" t="s">
        <v>231</v>
      </c>
      <c r="AO16" s="5" t="s">
        <v>231</v>
      </c>
      <c r="AP16" s="5" t="s">
        <v>231</v>
      </c>
      <c r="AQ16" s="5" t="s">
        <v>231</v>
      </c>
      <c r="AR16" s="5" t="s">
        <v>231</v>
      </c>
      <c r="AS16" s="5" t="s">
        <v>231</v>
      </c>
      <c r="AT16" s="5" t="s">
        <v>231</v>
      </c>
      <c r="AU16" s="5" t="s">
        <v>231</v>
      </c>
      <c r="AV16" s="5" t="s">
        <v>231</v>
      </c>
      <c r="AW16" s="5" t="s">
        <v>231</v>
      </c>
      <c r="AX16" s="5" t="s">
        <v>231</v>
      </c>
      <c r="AY16" s="5" t="s">
        <v>231</v>
      </c>
      <c r="AZ16" s="5" t="s">
        <v>231</v>
      </c>
      <c r="BA16" s="5" t="s">
        <v>231</v>
      </c>
      <c r="BB16" s="5" t="s">
        <v>231</v>
      </c>
      <c r="BC16" s="5" t="s">
        <v>231</v>
      </c>
      <c r="BD16" s="5" t="s">
        <v>231</v>
      </c>
      <c r="BE16" s="5" t="s">
        <v>231</v>
      </c>
      <c r="BF16" s="5" t="s">
        <v>231</v>
      </c>
      <c r="BG16" s="5" t="s">
        <v>231</v>
      </c>
      <c r="BH16" s="5" t="s">
        <v>231</v>
      </c>
      <c r="BI16" s="5" t="s">
        <v>231</v>
      </c>
      <c r="BJ16" s="5" t="s">
        <v>231</v>
      </c>
      <c r="BK16" s="5" t="s">
        <v>231</v>
      </c>
      <c r="BL16" s="5" t="s">
        <v>231</v>
      </c>
      <c r="BM16" s="5" t="s">
        <v>231</v>
      </c>
      <c r="BN16" s="5" t="s">
        <v>231</v>
      </c>
      <c r="BO16" s="5" t="s">
        <v>231</v>
      </c>
      <c r="BP16" s="5" t="s">
        <v>231</v>
      </c>
      <c r="BQ16" s="5" t="s">
        <v>231</v>
      </c>
      <c r="BR16" s="5" t="s">
        <v>231</v>
      </c>
      <c r="BS16" s="5" t="s">
        <v>231</v>
      </c>
      <c r="BT16" s="5" t="s">
        <v>231</v>
      </c>
      <c r="BU16" s="5" t="s">
        <v>231</v>
      </c>
      <c r="BV16" s="5" t="s">
        <v>231</v>
      </c>
      <c r="BW16" s="5" t="s">
        <v>231</v>
      </c>
      <c r="BX16" s="5" t="s">
        <v>231</v>
      </c>
      <c r="BY16" s="5" t="s">
        <v>231</v>
      </c>
      <c r="BZ16" s="5" t="s">
        <v>231</v>
      </c>
      <c r="CA16" s="5" t="s">
        <v>231</v>
      </c>
      <c r="CB16" s="5" t="s">
        <v>231</v>
      </c>
      <c r="CC16" s="5" t="s">
        <v>231</v>
      </c>
      <c r="CD16" s="5" t="s">
        <v>231</v>
      </c>
      <c r="CE16" s="5" t="s">
        <v>231</v>
      </c>
      <c r="CF16" s="5" t="s">
        <v>231</v>
      </c>
      <c r="CG16" s="5" t="s">
        <v>231</v>
      </c>
      <c r="CH16" s="5" t="s">
        <v>231</v>
      </c>
      <c r="CI16" s="5" t="s">
        <v>231</v>
      </c>
      <c r="CJ16" s="5" t="s">
        <v>231</v>
      </c>
      <c r="CK16" s="5" t="s">
        <v>231</v>
      </c>
      <c r="CL16" s="5" t="s">
        <v>231</v>
      </c>
      <c r="CM16" s="5" t="s">
        <v>231</v>
      </c>
      <c r="CN16" s="5" t="s">
        <v>231</v>
      </c>
      <c r="CO16" s="5" t="s">
        <v>231</v>
      </c>
      <c r="CP16" s="5" t="s">
        <v>231</v>
      </c>
      <c r="CQ16" s="5" t="s">
        <v>231</v>
      </c>
      <c r="CR16" s="5" t="s">
        <v>231</v>
      </c>
      <c r="CS16" s="5" t="s">
        <v>231</v>
      </c>
      <c r="CT16" s="5" t="s">
        <v>231</v>
      </c>
      <c r="CU16" s="5" t="s">
        <v>231</v>
      </c>
      <c r="CV16" s="5" t="s">
        <v>231</v>
      </c>
      <c r="CW16" s="5" t="s">
        <v>231</v>
      </c>
      <c r="CX16" s="5" t="s">
        <v>231</v>
      </c>
      <c r="CY16" s="5" t="s">
        <v>231</v>
      </c>
      <c r="CZ16" s="5" t="s">
        <v>231</v>
      </c>
      <c r="DA16" s="5" t="s">
        <v>231</v>
      </c>
      <c r="DB16" s="5" t="s">
        <v>231</v>
      </c>
      <c r="DC16" s="5" t="s">
        <v>231</v>
      </c>
      <c r="DD16" s="5" t="s">
        <v>231</v>
      </c>
      <c r="DE16" s="5" t="s">
        <v>231</v>
      </c>
      <c r="DF16" s="5" t="s">
        <v>231</v>
      </c>
      <c r="DG16" s="5" t="s">
        <v>231</v>
      </c>
      <c r="DH16" s="5" t="s">
        <v>231</v>
      </c>
      <c r="DI16" s="5" t="s">
        <v>231</v>
      </c>
      <c r="DJ16" s="5" t="s">
        <v>231</v>
      </c>
      <c r="DK16" s="5" t="s">
        <v>231</v>
      </c>
      <c r="DL16" s="5" t="s">
        <v>231</v>
      </c>
      <c r="DM16" s="5" t="s">
        <v>231</v>
      </c>
      <c r="DN16" s="5" t="s">
        <v>231</v>
      </c>
      <c r="DO16" s="5" t="s">
        <v>231</v>
      </c>
      <c r="DP16" s="5" t="s">
        <v>231</v>
      </c>
      <c r="DQ16" s="5" t="s">
        <v>231</v>
      </c>
      <c r="DR16" s="5" t="s">
        <v>231</v>
      </c>
      <c r="DS16" s="5" t="s">
        <v>231</v>
      </c>
      <c r="DT16" s="5" t="s">
        <v>231</v>
      </c>
      <c r="DU16" s="5" t="s">
        <v>231</v>
      </c>
      <c r="DV16" s="5" t="s">
        <v>231</v>
      </c>
      <c r="DW16" s="5" t="s">
        <v>231</v>
      </c>
      <c r="DX16" s="5" t="s">
        <v>231</v>
      </c>
      <c r="DY16" s="5" t="s">
        <v>231</v>
      </c>
      <c r="DZ16" s="5" t="s">
        <v>231</v>
      </c>
      <c r="EA16" s="5" t="s">
        <v>231</v>
      </c>
      <c r="EB16" s="5" t="s">
        <v>231</v>
      </c>
      <c r="EC16" s="5" t="s">
        <v>231</v>
      </c>
      <c r="ED16" s="5" t="s">
        <v>231</v>
      </c>
      <c r="EE16" s="5" t="s">
        <v>231</v>
      </c>
      <c r="EF16" s="5" t="s">
        <v>231</v>
      </c>
      <c r="EG16" s="5" t="s">
        <v>231</v>
      </c>
      <c r="EH16" s="5" t="s">
        <v>231</v>
      </c>
      <c r="EI16" s="5" t="s">
        <v>231</v>
      </c>
      <c r="EJ16" s="5" t="s">
        <v>231</v>
      </c>
      <c r="EK16" s="5" t="s">
        <v>231</v>
      </c>
      <c r="EL16" s="5" t="s">
        <v>231</v>
      </c>
      <c r="EM16" s="5" t="s">
        <v>231</v>
      </c>
      <c r="EN16" s="5" t="s">
        <v>231</v>
      </c>
      <c r="EO16" s="5" t="s">
        <v>231</v>
      </c>
      <c r="EP16" s="5" t="s">
        <v>231</v>
      </c>
      <c r="EQ16" s="5" t="s">
        <v>231</v>
      </c>
      <c r="ER16" s="5" t="s">
        <v>231</v>
      </c>
      <c r="ES16" s="5" t="s">
        <v>346</v>
      </c>
      <c r="ET16" s="5" t="s">
        <v>347</v>
      </c>
      <c r="EU16" s="5" t="s">
        <v>252</v>
      </c>
      <c r="EV16" s="5" t="s">
        <v>348</v>
      </c>
      <c r="EW16" s="5" t="s">
        <v>252</v>
      </c>
      <c r="EX16" s="5" t="s">
        <v>349</v>
      </c>
      <c r="EY16" s="5" t="s">
        <v>250</v>
      </c>
      <c r="EZ16" s="5" t="s">
        <v>252</v>
      </c>
      <c r="FA16" s="5" t="s">
        <v>231</v>
      </c>
      <c r="FB16" s="5" t="s">
        <v>231</v>
      </c>
      <c r="FC16" s="5" t="s">
        <v>266</v>
      </c>
      <c r="FD16" s="5" t="s">
        <v>814</v>
      </c>
      <c r="FE16" s="5" t="s">
        <v>268</v>
      </c>
      <c r="FF16" s="5" t="s">
        <v>254</v>
      </c>
      <c r="FG16" s="5" t="s">
        <v>559</v>
      </c>
      <c r="FH16" s="5" t="s">
        <v>815</v>
      </c>
      <c r="FI16" s="5" t="s">
        <v>231</v>
      </c>
      <c r="FJ16" s="5" t="s">
        <v>231</v>
      </c>
      <c r="FK16" s="5" t="s">
        <v>816</v>
      </c>
      <c r="FL16" s="6" t="s">
        <v>817</v>
      </c>
      <c r="FM16" s="6" t="s">
        <v>818</v>
      </c>
      <c r="FN16" s="6" t="s">
        <v>819</v>
      </c>
      <c r="FO16" s="5" t="s">
        <v>820</v>
      </c>
      <c r="FP16" s="5" t="s">
        <v>821</v>
      </c>
      <c r="FQ16" s="5" t="s">
        <v>822</v>
      </c>
      <c r="FR16" s="5" t="s">
        <v>823</v>
      </c>
      <c r="FS16" s="5" t="s">
        <v>824</v>
      </c>
      <c r="FT16" s="5" t="s">
        <v>825</v>
      </c>
      <c r="FU16" s="5" t="s">
        <v>826</v>
      </c>
      <c r="FV16" s="5" t="s">
        <v>827</v>
      </c>
      <c r="FW16" s="5" t="s">
        <v>828</v>
      </c>
      <c r="FX16" s="5" t="s">
        <v>829</v>
      </c>
      <c r="FY16" s="5" t="s">
        <v>830</v>
      </c>
      <c r="FZ16" s="5" t="s">
        <v>831</v>
      </c>
      <c r="GA16" s="5" t="s">
        <v>804</v>
      </c>
      <c r="GB16" s="5" t="s">
        <v>832</v>
      </c>
      <c r="GC16" s="6" t="s">
        <v>833</v>
      </c>
      <c r="GD16" s="6" t="s">
        <v>834</v>
      </c>
      <c r="GE16" s="6" t="s">
        <v>835</v>
      </c>
      <c r="GF16" s="5" t="s">
        <v>238</v>
      </c>
      <c r="GG16" s="5" t="s">
        <v>836</v>
      </c>
      <c r="GH16" s="5" t="s">
        <v>837</v>
      </c>
      <c r="GI16" s="5" t="s">
        <v>838</v>
      </c>
      <c r="GJ16" s="5" t="s">
        <v>839</v>
      </c>
      <c r="GK16" s="5" t="s">
        <v>840</v>
      </c>
      <c r="GL16" s="5" t="s">
        <v>841</v>
      </c>
      <c r="GM16" s="6" t="s">
        <v>842</v>
      </c>
      <c r="GN16" s="5" t="s">
        <v>261</v>
      </c>
      <c r="GO16" s="5" t="s">
        <v>811</v>
      </c>
      <c r="GP16" s="5" t="s">
        <v>843</v>
      </c>
      <c r="GQ16" s="5" t="s">
        <v>265</v>
      </c>
      <c r="GR16" s="5" t="s">
        <v>804</v>
      </c>
      <c r="GS16" s="5" t="s">
        <v>832</v>
      </c>
      <c r="GT16" s="6" t="s">
        <v>833</v>
      </c>
      <c r="GU16" s="6" t="s">
        <v>834</v>
      </c>
      <c r="GV16" s="6" t="s">
        <v>835</v>
      </c>
      <c r="GW16" s="5" t="s">
        <v>238</v>
      </c>
      <c r="GX16" s="5" t="s">
        <v>836</v>
      </c>
      <c r="GY16" s="5" t="s">
        <v>837</v>
      </c>
      <c r="GZ16" s="5" t="s">
        <v>838</v>
      </c>
      <c r="HA16" s="5" t="s">
        <v>839</v>
      </c>
      <c r="HB16" s="5" t="s">
        <v>844</v>
      </c>
      <c r="HC16" s="5" t="s">
        <v>841</v>
      </c>
      <c r="HD16" s="6" t="s">
        <v>842</v>
      </c>
      <c r="HE16" s="5" t="s">
        <v>261</v>
      </c>
      <c r="HF16" s="5" t="s">
        <v>811</v>
      </c>
      <c r="HG16" s="5" t="s">
        <v>231</v>
      </c>
      <c r="HH16" s="5" t="s">
        <v>845</v>
      </c>
      <c r="HI16" s="5" t="s">
        <v>846</v>
      </c>
      <c r="HJ16" s="5" t="s">
        <v>231</v>
      </c>
      <c r="HK16" s="5" t="s">
        <v>847</v>
      </c>
      <c r="HL16" s="5" t="s">
        <v>848</v>
      </c>
      <c r="HM16" s="5" t="s">
        <v>231</v>
      </c>
      <c r="HN16" s="5" t="s">
        <v>231</v>
      </c>
      <c r="HO16" s="5" t="s">
        <v>231</v>
      </c>
      <c r="HP16" s="5" t="s">
        <v>231</v>
      </c>
      <c r="HQ16" s="5" t="s">
        <v>231</v>
      </c>
      <c r="HR16" s="5" t="s">
        <v>231</v>
      </c>
      <c r="HS16" s="5" t="s">
        <v>231</v>
      </c>
      <c r="HT16" s="5" t="s">
        <v>231</v>
      </c>
      <c r="HU16" s="5" t="s">
        <v>843</v>
      </c>
      <c r="HV16" s="5" t="s">
        <v>265</v>
      </c>
      <c r="HW16" s="5" t="s">
        <v>849</v>
      </c>
      <c r="HX16" s="5" t="s">
        <v>811</v>
      </c>
      <c r="HY16" s="6" t="s">
        <v>850</v>
      </c>
      <c r="HZ16" s="6" t="s">
        <v>851</v>
      </c>
      <c r="IA16" s="5" t="s">
        <v>264</v>
      </c>
      <c r="IB16" s="5" t="s">
        <v>812</v>
      </c>
      <c r="IC16" s="5" t="s">
        <v>231</v>
      </c>
      <c r="ID16" s="5" t="s">
        <v>813</v>
      </c>
      <c r="IE16" s="5" t="s">
        <v>852</v>
      </c>
      <c r="IF16" s="5" t="s">
        <v>853</v>
      </c>
      <c r="IG16" s="5" t="s">
        <v>265</v>
      </c>
      <c r="IH16" s="5" t="s">
        <v>265</v>
      </c>
      <c r="II16" s="5" t="s">
        <v>265</v>
      </c>
      <c r="IJ16" s="5" t="s">
        <v>854</v>
      </c>
      <c r="IK16" s="5" t="s">
        <v>265</v>
      </c>
      <c r="IL16" s="5" t="s">
        <v>265</v>
      </c>
      <c r="IM16" s="5" t="s">
        <v>855</v>
      </c>
      <c r="IN16" s="5" t="s">
        <v>265</v>
      </c>
      <c r="IO16" s="5" t="s">
        <v>265</v>
      </c>
      <c r="IP16" s="5" t="s">
        <v>265</v>
      </c>
      <c r="IQ16" s="5" t="s">
        <v>856</v>
      </c>
      <c r="IR16" s="6" t="s">
        <v>857</v>
      </c>
      <c r="IS16" s="6" t="s">
        <v>858</v>
      </c>
      <c r="IT16" s="5" t="s">
        <v>856</v>
      </c>
      <c r="IU16" s="5" t="s">
        <v>265</v>
      </c>
      <c r="IV16" s="5" t="s">
        <v>231</v>
      </c>
      <c r="IW16" s="5" t="s">
        <v>231</v>
      </c>
      <c r="IX16" s="5" t="s">
        <v>231</v>
      </c>
      <c r="IY16" s="5" t="s">
        <v>231</v>
      </c>
      <c r="IZ16" s="5" t="s">
        <v>231</v>
      </c>
      <c r="JA16" s="5" t="s">
        <v>231</v>
      </c>
      <c r="JB16" s="5" t="s">
        <v>231</v>
      </c>
      <c r="JC16" s="5" t="s">
        <v>231</v>
      </c>
      <c r="JD16" s="5" t="s">
        <v>231</v>
      </c>
      <c r="JE16" s="5" t="s">
        <v>231</v>
      </c>
      <c r="JF16" s="5" t="s">
        <v>231</v>
      </c>
      <c r="JG16" s="5" t="s">
        <v>231</v>
      </c>
      <c r="JH16" s="5" t="s">
        <v>231</v>
      </c>
      <c r="JI16" s="5" t="s">
        <v>231</v>
      </c>
      <c r="JJ16" s="5" t="s">
        <v>231</v>
      </c>
      <c r="JK16" s="5" t="s">
        <v>804</v>
      </c>
      <c r="JL16" s="5" t="s">
        <v>859</v>
      </c>
      <c r="JM16" s="5" t="s">
        <v>283</v>
      </c>
      <c r="JN16" s="5" t="s">
        <v>860</v>
      </c>
      <c r="JO16" s="6" t="s">
        <v>861</v>
      </c>
      <c r="JP16" s="5" t="s">
        <v>862</v>
      </c>
      <c r="JQ16" s="5" t="s">
        <v>740</v>
      </c>
      <c r="JR16" s="6" t="s">
        <v>863</v>
      </c>
      <c r="JS16" s="5" t="s">
        <v>864</v>
      </c>
      <c r="JT16" s="5" t="s">
        <v>743</v>
      </c>
      <c r="JV16" s="5" t="s">
        <v>240</v>
      </c>
      <c r="JW16" s="5" t="s">
        <v>231</v>
      </c>
      <c r="JX16" s="5" t="s">
        <v>240</v>
      </c>
      <c r="JY16" s="5" t="s">
        <v>231</v>
      </c>
      <c r="JZ16" s="5" t="s">
        <v>231</v>
      </c>
      <c r="KA16" s="5" t="s">
        <v>231</v>
      </c>
      <c r="KB16" s="5" t="s">
        <v>231</v>
      </c>
      <c r="KC16" s="5" t="s">
        <v>231</v>
      </c>
      <c r="KD16" s="5" t="s">
        <v>231</v>
      </c>
      <c r="KE16" s="5" t="s">
        <v>231</v>
      </c>
      <c r="KF16" s="5" t="s">
        <v>238</v>
      </c>
    </row>
    <row r="17" spans="1:292" s="5" customFormat="1" x14ac:dyDescent="0.25">
      <c r="A17" s="5" t="s">
        <v>544</v>
      </c>
      <c r="G17" s="6" t="s">
        <v>865</v>
      </c>
      <c r="H17" s="5" t="s">
        <v>866</v>
      </c>
      <c r="I17" s="5" t="s">
        <v>231</v>
      </c>
      <c r="J17" s="5">
        <v>46</v>
      </c>
      <c r="K17" s="5" t="s">
        <v>867</v>
      </c>
      <c r="L17" s="5" t="s">
        <v>233</v>
      </c>
      <c r="M17" s="5" t="s">
        <v>428</v>
      </c>
      <c r="N17" s="5" t="s">
        <v>682</v>
      </c>
      <c r="O17" s="5" t="s">
        <v>804</v>
      </c>
      <c r="R17" s="5" t="s">
        <v>242</v>
      </c>
      <c r="S17" s="5" t="s">
        <v>243</v>
      </c>
      <c r="T17" s="5" t="s">
        <v>805</v>
      </c>
      <c r="U17" s="5" t="s">
        <v>868</v>
      </c>
      <c r="V17" s="5" t="s">
        <v>869</v>
      </c>
      <c r="W17" s="5" t="s">
        <v>242</v>
      </c>
      <c r="X17" s="5" t="s">
        <v>243</v>
      </c>
      <c r="Y17" s="5" t="s">
        <v>294</v>
      </c>
      <c r="Z17" s="5" t="s">
        <v>870</v>
      </c>
      <c r="AA17" s="5" t="s">
        <v>871</v>
      </c>
      <c r="AB17" s="5" t="s">
        <v>872</v>
      </c>
      <c r="AC17" s="5" t="s">
        <v>811</v>
      </c>
      <c r="AD17" s="5" t="s">
        <v>812</v>
      </c>
      <c r="AE17" s="5" t="s">
        <v>813</v>
      </c>
      <c r="AF17" s="5" t="s">
        <v>342</v>
      </c>
      <c r="AG17" s="5" t="s">
        <v>343</v>
      </c>
      <c r="AH17" s="5" t="s">
        <v>618</v>
      </c>
      <c r="AI17" s="6" t="s">
        <v>873</v>
      </c>
      <c r="AJ17" s="5" t="s">
        <v>874</v>
      </c>
      <c r="AK17" s="5" t="s">
        <v>866</v>
      </c>
      <c r="AL17" s="6" t="s">
        <v>875</v>
      </c>
      <c r="AM17" s="5" t="s">
        <v>745</v>
      </c>
      <c r="AN17" s="5" t="s">
        <v>343</v>
      </c>
      <c r="AO17" s="5" t="s">
        <v>874</v>
      </c>
      <c r="AP17" s="5" t="s">
        <v>876</v>
      </c>
      <c r="AQ17" s="5" t="s">
        <v>624</v>
      </c>
      <c r="AR17" s="5" t="s">
        <v>231</v>
      </c>
      <c r="AU17" s="5" t="s">
        <v>231</v>
      </c>
      <c r="AV17" s="5" t="s">
        <v>231</v>
      </c>
      <c r="AW17" s="5" t="s">
        <v>231</v>
      </c>
      <c r="AX17" s="5" t="s">
        <v>231</v>
      </c>
      <c r="AY17" s="5" t="s">
        <v>231</v>
      </c>
      <c r="AZ17" s="5" t="s">
        <v>231</v>
      </c>
      <c r="BA17" s="5" t="s">
        <v>231</v>
      </c>
      <c r="BB17" s="5" t="s">
        <v>231</v>
      </c>
      <c r="BC17" s="5" t="s">
        <v>231</v>
      </c>
      <c r="BD17" s="5" t="s">
        <v>231</v>
      </c>
      <c r="BE17" s="5" t="s">
        <v>231</v>
      </c>
      <c r="BF17" s="5" t="s">
        <v>231</v>
      </c>
      <c r="BG17" s="5" t="s">
        <v>231</v>
      </c>
      <c r="BH17" s="5" t="s">
        <v>231</v>
      </c>
      <c r="BI17" s="5" t="s">
        <v>231</v>
      </c>
      <c r="BJ17" s="5" t="s">
        <v>231</v>
      </c>
      <c r="BK17" s="5" t="s">
        <v>231</v>
      </c>
      <c r="BL17" s="5" t="s">
        <v>231</v>
      </c>
      <c r="BM17" s="5" t="s">
        <v>866</v>
      </c>
      <c r="BN17" s="5" t="s">
        <v>233</v>
      </c>
      <c r="BO17" s="5" t="s">
        <v>877</v>
      </c>
      <c r="BP17" s="5" t="s">
        <v>289</v>
      </c>
      <c r="BQ17" s="5" t="s">
        <v>245</v>
      </c>
      <c r="BR17" s="5" t="s">
        <v>231</v>
      </c>
      <c r="BS17" s="5" t="s">
        <v>237</v>
      </c>
      <c r="BT17" s="5" t="s">
        <v>878</v>
      </c>
      <c r="BU17" s="5" t="s">
        <v>879</v>
      </c>
      <c r="BV17" s="5" t="s">
        <v>232</v>
      </c>
      <c r="BW17" s="5" t="s">
        <v>245</v>
      </c>
      <c r="BX17" s="5" t="s">
        <v>231</v>
      </c>
      <c r="BY17" s="5" t="s">
        <v>880</v>
      </c>
      <c r="BZ17" s="5" t="s">
        <v>289</v>
      </c>
      <c r="CA17" s="5" t="s">
        <v>881</v>
      </c>
      <c r="CB17" s="5" t="s">
        <v>289</v>
      </c>
      <c r="CC17" s="5" t="s">
        <v>866</v>
      </c>
      <c r="CD17" s="5" t="s">
        <v>233</v>
      </c>
      <c r="CE17" s="5" t="s">
        <v>882</v>
      </c>
      <c r="CF17" s="5" t="s">
        <v>232</v>
      </c>
      <c r="CG17" s="5" t="s">
        <v>883</v>
      </c>
      <c r="CH17" s="5" t="s">
        <v>420</v>
      </c>
      <c r="CI17" s="5" t="s">
        <v>884</v>
      </c>
      <c r="CJ17" s="5" t="s">
        <v>245</v>
      </c>
      <c r="CK17" s="5" t="s">
        <v>231</v>
      </c>
      <c r="CL17" s="5" t="s">
        <v>245</v>
      </c>
      <c r="CM17" s="5" t="s">
        <v>245</v>
      </c>
      <c r="CN17" s="5" t="s">
        <v>231</v>
      </c>
      <c r="CO17" s="5" t="s">
        <v>232</v>
      </c>
      <c r="CP17" s="5" t="s">
        <v>245</v>
      </c>
      <c r="CQ17" s="5" t="s">
        <v>245</v>
      </c>
      <c r="CR17" s="5" t="s">
        <v>231</v>
      </c>
      <c r="CS17" s="5" t="s">
        <v>231</v>
      </c>
      <c r="CT17" s="5" t="s">
        <v>231</v>
      </c>
      <c r="CU17" s="5" t="s">
        <v>231</v>
      </c>
      <c r="CV17" s="5" t="s">
        <v>231</v>
      </c>
      <c r="CW17" s="5" t="s">
        <v>231</v>
      </c>
      <c r="CX17" s="5" t="s">
        <v>231</v>
      </c>
      <c r="CY17" s="5" t="s">
        <v>231</v>
      </c>
      <c r="CZ17" s="5" t="s">
        <v>885</v>
      </c>
      <c r="DA17" s="5" t="s">
        <v>232</v>
      </c>
      <c r="DB17" s="5" t="s">
        <v>232</v>
      </c>
      <c r="DC17" s="5">
        <v>1</v>
      </c>
      <c r="DD17" s="5" t="s">
        <v>245</v>
      </c>
      <c r="DE17" s="5" t="s">
        <v>231</v>
      </c>
      <c r="DF17" s="5" t="s">
        <v>232</v>
      </c>
      <c r="DG17" s="5" t="s">
        <v>232</v>
      </c>
      <c r="DH17" s="5" t="s">
        <v>231</v>
      </c>
      <c r="DI17" s="5" t="s">
        <v>231</v>
      </c>
      <c r="DJ17" s="5" t="s">
        <v>231</v>
      </c>
      <c r="DK17" s="5" t="s">
        <v>231</v>
      </c>
      <c r="DL17" s="5" t="s">
        <v>231</v>
      </c>
      <c r="DM17" s="5" t="s">
        <v>231</v>
      </c>
      <c r="DN17" s="5" t="s">
        <v>231</v>
      </c>
      <c r="DO17" s="5" t="s">
        <v>231</v>
      </c>
      <c r="DP17" s="5" t="s">
        <v>231</v>
      </c>
      <c r="DQ17" s="5" t="s">
        <v>231</v>
      </c>
      <c r="DR17" s="5" t="s">
        <v>231</v>
      </c>
      <c r="DS17" s="5" t="s">
        <v>231</v>
      </c>
      <c r="DT17" s="5" t="s">
        <v>231</v>
      </c>
      <c r="DU17" s="5" t="s">
        <v>231</v>
      </c>
      <c r="DV17" s="5" t="s">
        <v>231</v>
      </c>
      <c r="DW17" s="5" t="s">
        <v>231</v>
      </c>
      <c r="DX17" s="5" t="s">
        <v>866</v>
      </c>
      <c r="DY17" s="5" t="s">
        <v>289</v>
      </c>
      <c r="DZ17" s="5" t="s">
        <v>886</v>
      </c>
      <c r="EA17" s="5" t="s">
        <v>289</v>
      </c>
      <c r="EB17" s="5" t="s">
        <v>245</v>
      </c>
      <c r="EC17" s="5" t="s">
        <v>866</v>
      </c>
      <c r="ED17" s="5" t="s">
        <v>294</v>
      </c>
      <c r="EE17" s="5" t="s">
        <v>887</v>
      </c>
      <c r="EF17" s="5" t="s">
        <v>231</v>
      </c>
      <c r="EG17" s="5" t="s">
        <v>231</v>
      </c>
      <c r="EH17" s="5" t="s">
        <v>231</v>
      </c>
      <c r="EI17" s="5" t="s">
        <v>231</v>
      </c>
      <c r="EJ17" s="5" t="s">
        <v>231</v>
      </c>
      <c r="EK17" s="5" t="s">
        <v>231</v>
      </c>
      <c r="EL17" s="5" t="s">
        <v>231</v>
      </c>
      <c r="EM17" s="5" t="s">
        <v>231</v>
      </c>
      <c r="EN17" s="5" t="s">
        <v>231</v>
      </c>
      <c r="EO17" s="5" t="s">
        <v>231</v>
      </c>
      <c r="EP17" s="5" t="s">
        <v>231</v>
      </c>
      <c r="EQ17" s="5" t="s">
        <v>231</v>
      </c>
      <c r="ER17" s="5" t="s">
        <v>231</v>
      </c>
      <c r="ES17" s="5" t="s">
        <v>888</v>
      </c>
      <c r="ET17" s="5" t="s">
        <v>889</v>
      </c>
      <c r="EU17" s="5" t="s">
        <v>250</v>
      </c>
      <c r="EV17" s="5" t="s">
        <v>251</v>
      </c>
      <c r="EW17" s="5" t="s">
        <v>252</v>
      </c>
      <c r="EX17" s="5" t="s">
        <v>634</v>
      </c>
      <c r="EY17" s="5" t="s">
        <v>250</v>
      </c>
      <c r="EZ17" s="5" t="s">
        <v>252</v>
      </c>
      <c r="FA17" s="5" t="s">
        <v>231</v>
      </c>
      <c r="FB17" s="5" t="s">
        <v>231</v>
      </c>
      <c r="FC17" s="5" t="s">
        <v>890</v>
      </c>
      <c r="FD17" s="5" t="s">
        <v>891</v>
      </c>
      <c r="FE17" s="5" t="s">
        <v>866</v>
      </c>
      <c r="FF17" s="5" t="s">
        <v>746</v>
      </c>
      <c r="FG17" s="5" t="s">
        <v>351</v>
      </c>
      <c r="FH17" s="5" t="s">
        <v>892</v>
      </c>
      <c r="FI17" s="5" t="s">
        <v>231</v>
      </c>
      <c r="FJ17" s="5" t="s">
        <v>231</v>
      </c>
      <c r="FK17" s="5" t="s">
        <v>816</v>
      </c>
      <c r="FL17" s="6" t="s">
        <v>817</v>
      </c>
      <c r="FM17" s="6" t="s">
        <v>818</v>
      </c>
      <c r="FN17" s="6" t="s">
        <v>819</v>
      </c>
      <c r="FO17" s="5" t="s">
        <v>820</v>
      </c>
      <c r="FP17" s="5" t="s">
        <v>821</v>
      </c>
      <c r="FQ17" s="5" t="s">
        <v>822</v>
      </c>
      <c r="FR17" s="5" t="s">
        <v>823</v>
      </c>
      <c r="FS17" s="5" t="s">
        <v>824</v>
      </c>
      <c r="FT17" s="5" t="s">
        <v>825</v>
      </c>
      <c r="FU17" s="5" t="s">
        <v>826</v>
      </c>
      <c r="FV17" s="5" t="s">
        <v>827</v>
      </c>
      <c r="FW17" s="5" t="s">
        <v>828</v>
      </c>
      <c r="FX17" s="5" t="s">
        <v>829</v>
      </c>
      <c r="FY17" s="5" t="s">
        <v>830</v>
      </c>
      <c r="FZ17" s="5" t="s">
        <v>831</v>
      </c>
      <c r="GA17" s="5" t="s">
        <v>804</v>
      </c>
      <c r="GB17" s="5" t="s">
        <v>832</v>
      </c>
      <c r="GC17" s="6" t="s">
        <v>833</v>
      </c>
      <c r="GD17" s="6" t="s">
        <v>834</v>
      </c>
      <c r="GE17" s="6" t="s">
        <v>835</v>
      </c>
      <c r="GF17" s="5" t="s">
        <v>238</v>
      </c>
      <c r="GG17" s="5" t="s">
        <v>836</v>
      </c>
      <c r="GH17" s="5" t="s">
        <v>837</v>
      </c>
      <c r="GI17" s="5" t="s">
        <v>838</v>
      </c>
      <c r="GJ17" s="5" t="s">
        <v>839</v>
      </c>
      <c r="GK17" s="5" t="s">
        <v>840</v>
      </c>
      <c r="GL17" s="5" t="s">
        <v>841</v>
      </c>
      <c r="GM17" s="6" t="s">
        <v>842</v>
      </c>
      <c r="GN17" s="5" t="s">
        <v>261</v>
      </c>
      <c r="GO17" s="5" t="s">
        <v>811</v>
      </c>
      <c r="GP17" s="5" t="s">
        <v>843</v>
      </c>
      <c r="GQ17" s="5" t="s">
        <v>265</v>
      </c>
      <c r="GR17" s="5" t="s">
        <v>804</v>
      </c>
      <c r="GS17" s="5" t="s">
        <v>832</v>
      </c>
      <c r="GT17" s="6" t="s">
        <v>833</v>
      </c>
      <c r="GU17" s="6" t="s">
        <v>834</v>
      </c>
      <c r="GV17" s="6" t="s">
        <v>835</v>
      </c>
      <c r="GW17" s="5" t="s">
        <v>238</v>
      </c>
      <c r="GX17" s="5" t="s">
        <v>836</v>
      </c>
      <c r="GY17" s="5" t="s">
        <v>837</v>
      </c>
      <c r="GZ17" s="5" t="s">
        <v>838</v>
      </c>
      <c r="HA17" s="5" t="s">
        <v>839</v>
      </c>
      <c r="HB17" s="5" t="s">
        <v>844</v>
      </c>
      <c r="HC17" s="5" t="s">
        <v>841</v>
      </c>
      <c r="HD17" s="6" t="s">
        <v>842</v>
      </c>
      <c r="HE17" s="5" t="s">
        <v>261</v>
      </c>
      <c r="HF17" s="5" t="s">
        <v>811</v>
      </c>
      <c r="HG17" s="5" t="s">
        <v>231</v>
      </c>
      <c r="HH17" s="5" t="s">
        <v>845</v>
      </c>
      <c r="HI17" s="5" t="s">
        <v>846</v>
      </c>
      <c r="HJ17" s="5" t="s">
        <v>231</v>
      </c>
      <c r="HK17" s="5" t="s">
        <v>847</v>
      </c>
      <c r="HL17" s="5" t="s">
        <v>848</v>
      </c>
      <c r="HM17" s="5" t="s">
        <v>231</v>
      </c>
      <c r="HN17" s="5" t="s">
        <v>231</v>
      </c>
      <c r="HO17" s="5" t="s">
        <v>231</v>
      </c>
      <c r="HP17" s="5" t="s">
        <v>231</v>
      </c>
      <c r="HQ17" s="5" t="s">
        <v>231</v>
      </c>
      <c r="HR17" s="5" t="s">
        <v>231</v>
      </c>
      <c r="HS17" s="5" t="s">
        <v>231</v>
      </c>
      <c r="HT17" s="5" t="s">
        <v>231</v>
      </c>
      <c r="HU17" s="5" t="s">
        <v>843</v>
      </c>
      <c r="HV17" s="5" t="s">
        <v>265</v>
      </c>
      <c r="HW17" s="5" t="s">
        <v>849</v>
      </c>
      <c r="HX17" s="5" t="s">
        <v>811</v>
      </c>
      <c r="HY17" s="6" t="s">
        <v>850</v>
      </c>
      <c r="HZ17" s="6" t="s">
        <v>851</v>
      </c>
      <c r="IA17" s="5" t="s">
        <v>264</v>
      </c>
      <c r="IB17" s="5" t="s">
        <v>812</v>
      </c>
      <c r="IC17" s="5" t="s">
        <v>231</v>
      </c>
      <c r="ID17" s="5" t="s">
        <v>813</v>
      </c>
      <c r="IE17" s="5" t="s">
        <v>852</v>
      </c>
      <c r="IF17" s="5" t="s">
        <v>853</v>
      </c>
      <c r="IG17" s="5" t="s">
        <v>265</v>
      </c>
      <c r="IH17" s="5" t="s">
        <v>265</v>
      </c>
      <c r="II17" s="5" t="s">
        <v>265</v>
      </c>
      <c r="IJ17" s="5" t="s">
        <v>854</v>
      </c>
      <c r="IK17" s="5" t="s">
        <v>265</v>
      </c>
      <c r="IL17" s="5" t="s">
        <v>265</v>
      </c>
      <c r="IM17" s="5" t="s">
        <v>855</v>
      </c>
      <c r="IN17" s="5" t="s">
        <v>265</v>
      </c>
      <c r="IO17" s="5" t="s">
        <v>265</v>
      </c>
      <c r="IP17" s="5" t="s">
        <v>265</v>
      </c>
      <c r="IQ17" s="5" t="s">
        <v>856</v>
      </c>
      <c r="IR17" s="6" t="s">
        <v>857</v>
      </c>
      <c r="IS17" s="6" t="s">
        <v>858</v>
      </c>
      <c r="IT17" s="5" t="s">
        <v>856</v>
      </c>
      <c r="IU17" s="5" t="s">
        <v>265</v>
      </c>
      <c r="IV17" s="5" t="s">
        <v>866</v>
      </c>
      <c r="IW17" s="6" t="s">
        <v>893</v>
      </c>
      <c r="IX17" s="5" t="s">
        <v>894</v>
      </c>
      <c r="IY17" s="5" t="s">
        <v>256</v>
      </c>
      <c r="IZ17" s="5" t="s">
        <v>257</v>
      </c>
      <c r="JA17" s="5" t="s">
        <v>231</v>
      </c>
      <c r="JB17" s="5" t="s">
        <v>231</v>
      </c>
      <c r="JC17" s="5" t="s">
        <v>231</v>
      </c>
      <c r="JD17" s="5" t="s">
        <v>231</v>
      </c>
      <c r="JE17" s="5" t="s">
        <v>231</v>
      </c>
      <c r="JF17" s="5" t="s">
        <v>231</v>
      </c>
      <c r="JG17" s="5" t="s">
        <v>231</v>
      </c>
      <c r="JH17" s="5" t="s">
        <v>231</v>
      </c>
      <c r="JI17" s="5" t="s">
        <v>231</v>
      </c>
      <c r="JJ17" s="5" t="s">
        <v>231</v>
      </c>
      <c r="JK17" s="5" t="s">
        <v>895</v>
      </c>
      <c r="JL17" s="5" t="s">
        <v>896</v>
      </c>
      <c r="JM17" s="5" t="s">
        <v>897</v>
      </c>
      <c r="JN17" s="5" t="s">
        <v>898</v>
      </c>
      <c r="JO17" s="6" t="s">
        <v>899</v>
      </c>
      <c r="JP17" s="5" t="s">
        <v>900</v>
      </c>
      <c r="JQ17" s="5" t="s">
        <v>901</v>
      </c>
      <c r="JR17" s="6" t="s">
        <v>902</v>
      </c>
      <c r="JS17" s="5" t="s">
        <v>903</v>
      </c>
      <c r="JT17" s="5" t="s">
        <v>904</v>
      </c>
      <c r="JU17" s="5" t="s">
        <v>421</v>
      </c>
      <c r="JV17" s="5" t="s">
        <v>240</v>
      </c>
      <c r="JW17" s="5" t="s">
        <v>231</v>
      </c>
      <c r="JX17" s="5" t="s">
        <v>240</v>
      </c>
      <c r="JY17" s="5" t="s">
        <v>231</v>
      </c>
      <c r="JZ17" s="5" t="s">
        <v>231</v>
      </c>
      <c r="KA17" s="5" t="s">
        <v>231</v>
      </c>
      <c r="KB17" s="5" t="s">
        <v>231</v>
      </c>
      <c r="KC17" s="5" t="s">
        <v>231</v>
      </c>
      <c r="KD17" s="5" t="s">
        <v>231</v>
      </c>
      <c r="KE17" s="5" t="s">
        <v>231</v>
      </c>
      <c r="KF17" s="5" t="s">
        <v>238</v>
      </c>
    </row>
    <row r="20" spans="1:292" x14ac:dyDescent="0.25">
      <c r="A20" t="s">
        <v>1097</v>
      </c>
    </row>
    <row r="21" spans="1:292" x14ac:dyDescent="0.25">
      <c r="A21" s="4" t="s">
        <v>1055</v>
      </c>
      <c r="B21" s="4"/>
      <c r="C21" s="4"/>
      <c r="D21" s="4"/>
      <c r="E21" s="4"/>
      <c r="F21" s="4"/>
      <c r="G21" s="4" t="s">
        <v>1056</v>
      </c>
    </row>
  </sheetData>
  <mergeCells count="324">
    <mergeCell ref="KD5"/>
    <mergeCell ref="KE5"/>
    <mergeCell ref="KF5"/>
    <mergeCell ref="JU5"/>
    <mergeCell ref="JV5"/>
    <mergeCell ref="JW5"/>
    <mergeCell ref="JX5"/>
    <mergeCell ref="JY5"/>
    <mergeCell ref="JZ5"/>
    <mergeCell ref="KA5"/>
    <mergeCell ref="KB5"/>
    <mergeCell ref="KC5"/>
    <mergeCell ref="JL5"/>
    <mergeCell ref="JM5"/>
    <mergeCell ref="JN5"/>
    <mergeCell ref="JO5"/>
    <mergeCell ref="JP5"/>
    <mergeCell ref="JQ5"/>
    <mergeCell ref="JR5"/>
    <mergeCell ref="JS5"/>
    <mergeCell ref="JT5"/>
    <mergeCell ref="JC5"/>
    <mergeCell ref="JD5"/>
    <mergeCell ref="JE5"/>
    <mergeCell ref="JF5"/>
    <mergeCell ref="JG5"/>
    <mergeCell ref="JH5"/>
    <mergeCell ref="JI5"/>
    <mergeCell ref="JJ5"/>
    <mergeCell ref="JK5"/>
    <mergeCell ref="IT5"/>
    <mergeCell ref="IU5"/>
    <mergeCell ref="IV5"/>
    <mergeCell ref="IW5"/>
    <mergeCell ref="IX5"/>
    <mergeCell ref="IY5"/>
    <mergeCell ref="IZ5"/>
    <mergeCell ref="JA5"/>
    <mergeCell ref="JB5"/>
    <mergeCell ref="IK5"/>
    <mergeCell ref="IL5"/>
    <mergeCell ref="IM5"/>
    <mergeCell ref="IN5"/>
    <mergeCell ref="IO5"/>
    <mergeCell ref="IP5"/>
    <mergeCell ref="IQ5"/>
    <mergeCell ref="IR5"/>
    <mergeCell ref="IS5"/>
    <mergeCell ref="IB5"/>
    <mergeCell ref="IC5"/>
    <mergeCell ref="ID5"/>
    <mergeCell ref="IE5"/>
    <mergeCell ref="IF5"/>
    <mergeCell ref="IG5"/>
    <mergeCell ref="IH5"/>
    <mergeCell ref="II5"/>
    <mergeCell ref="IJ5"/>
    <mergeCell ref="HS5"/>
    <mergeCell ref="HT5"/>
    <mergeCell ref="HU5"/>
    <mergeCell ref="HV5"/>
    <mergeCell ref="HW5"/>
    <mergeCell ref="HX5"/>
    <mergeCell ref="HY5"/>
    <mergeCell ref="HZ5"/>
    <mergeCell ref="IA5"/>
    <mergeCell ref="HJ5"/>
    <mergeCell ref="HK5"/>
    <mergeCell ref="HL5"/>
    <mergeCell ref="HM5"/>
    <mergeCell ref="HN5"/>
    <mergeCell ref="HO5"/>
    <mergeCell ref="HP5"/>
    <mergeCell ref="HQ5"/>
    <mergeCell ref="HR5"/>
    <mergeCell ref="HA5"/>
    <mergeCell ref="HB5"/>
    <mergeCell ref="HC5"/>
    <mergeCell ref="HD5"/>
    <mergeCell ref="HE5"/>
    <mergeCell ref="HF5"/>
    <mergeCell ref="HG5"/>
    <mergeCell ref="HH5"/>
    <mergeCell ref="HI5"/>
    <mergeCell ref="GR5"/>
    <mergeCell ref="GS5"/>
    <mergeCell ref="GT5"/>
    <mergeCell ref="GU5"/>
    <mergeCell ref="GV5"/>
    <mergeCell ref="GW5"/>
    <mergeCell ref="GX5"/>
    <mergeCell ref="GY5"/>
    <mergeCell ref="GZ5"/>
    <mergeCell ref="GI5"/>
    <mergeCell ref="GJ5"/>
    <mergeCell ref="GK5"/>
    <mergeCell ref="GL5"/>
    <mergeCell ref="GM5"/>
    <mergeCell ref="GN5"/>
    <mergeCell ref="GO5"/>
    <mergeCell ref="GP5"/>
    <mergeCell ref="GQ5"/>
    <mergeCell ref="FZ5"/>
    <mergeCell ref="GA5"/>
    <mergeCell ref="GB5"/>
    <mergeCell ref="GC5"/>
    <mergeCell ref="GD5"/>
    <mergeCell ref="GE5"/>
    <mergeCell ref="GF5"/>
    <mergeCell ref="GG5"/>
    <mergeCell ref="GH5"/>
    <mergeCell ref="FQ5"/>
    <mergeCell ref="FR5"/>
    <mergeCell ref="FS5"/>
    <mergeCell ref="FT5"/>
    <mergeCell ref="FU5"/>
    <mergeCell ref="FV5"/>
    <mergeCell ref="FW5"/>
    <mergeCell ref="FX5"/>
    <mergeCell ref="FY5"/>
    <mergeCell ref="FH5"/>
    <mergeCell ref="FI5"/>
    <mergeCell ref="FJ5"/>
    <mergeCell ref="FK5"/>
    <mergeCell ref="FL5"/>
    <mergeCell ref="FM5"/>
    <mergeCell ref="FN5"/>
    <mergeCell ref="FO5"/>
    <mergeCell ref="FP5"/>
    <mergeCell ref="EY5"/>
    <mergeCell ref="EZ5"/>
    <mergeCell ref="FA5"/>
    <mergeCell ref="FB5"/>
    <mergeCell ref="FC5"/>
    <mergeCell ref="FD5"/>
    <mergeCell ref="FE5"/>
    <mergeCell ref="FF5"/>
    <mergeCell ref="FG5"/>
    <mergeCell ref="EP5"/>
    <mergeCell ref="EQ5"/>
    <mergeCell ref="ER5"/>
    <mergeCell ref="ES5"/>
    <mergeCell ref="ET5"/>
    <mergeCell ref="EU5"/>
    <mergeCell ref="EV5"/>
    <mergeCell ref="EW5"/>
    <mergeCell ref="EX5"/>
    <mergeCell ref="EG5"/>
    <mergeCell ref="EH5"/>
    <mergeCell ref="EI5"/>
    <mergeCell ref="EJ5"/>
    <mergeCell ref="EK5"/>
    <mergeCell ref="EL5"/>
    <mergeCell ref="EM5"/>
    <mergeCell ref="EN5"/>
    <mergeCell ref="EO5"/>
    <mergeCell ref="DX5"/>
    <mergeCell ref="DY5"/>
    <mergeCell ref="DZ5"/>
    <mergeCell ref="EA5"/>
    <mergeCell ref="EB5"/>
    <mergeCell ref="EC5"/>
    <mergeCell ref="ED5"/>
    <mergeCell ref="EE5"/>
    <mergeCell ref="EF5"/>
    <mergeCell ref="DO5"/>
    <mergeCell ref="DP5"/>
    <mergeCell ref="DQ5"/>
    <mergeCell ref="DR5"/>
    <mergeCell ref="DS5"/>
    <mergeCell ref="DT5"/>
    <mergeCell ref="DU5"/>
    <mergeCell ref="DV5"/>
    <mergeCell ref="DW5"/>
    <mergeCell ref="DF5"/>
    <mergeCell ref="DG5"/>
    <mergeCell ref="DH5"/>
    <mergeCell ref="DI5"/>
    <mergeCell ref="DJ5"/>
    <mergeCell ref="DK5"/>
    <mergeCell ref="DL5"/>
    <mergeCell ref="DM5"/>
    <mergeCell ref="DN5"/>
    <mergeCell ref="CW5"/>
    <mergeCell ref="CX5"/>
    <mergeCell ref="CY5"/>
    <mergeCell ref="CZ5"/>
    <mergeCell ref="DA5"/>
    <mergeCell ref="DB5"/>
    <mergeCell ref="DC5"/>
    <mergeCell ref="DD5"/>
    <mergeCell ref="DE5"/>
    <mergeCell ref="CN5"/>
    <mergeCell ref="CO5"/>
    <mergeCell ref="CP5"/>
    <mergeCell ref="CQ5"/>
    <mergeCell ref="CR5"/>
    <mergeCell ref="CS5"/>
    <mergeCell ref="CT5"/>
    <mergeCell ref="CU5"/>
    <mergeCell ref="CV5"/>
    <mergeCell ref="CE5"/>
    <mergeCell ref="CF5"/>
    <mergeCell ref="CG5"/>
    <mergeCell ref="CH5"/>
    <mergeCell ref="CI5"/>
    <mergeCell ref="CJ5"/>
    <mergeCell ref="CK5"/>
    <mergeCell ref="CL5"/>
    <mergeCell ref="CM5"/>
    <mergeCell ref="BV5"/>
    <mergeCell ref="BW5"/>
    <mergeCell ref="BX5"/>
    <mergeCell ref="BY5"/>
    <mergeCell ref="BZ5"/>
    <mergeCell ref="CA5"/>
    <mergeCell ref="CB5"/>
    <mergeCell ref="CC5"/>
    <mergeCell ref="CD5"/>
    <mergeCell ref="BM5"/>
    <mergeCell ref="BN5"/>
    <mergeCell ref="BO5"/>
    <mergeCell ref="BP5"/>
    <mergeCell ref="BQ5"/>
    <mergeCell ref="BR5"/>
    <mergeCell ref="BS5"/>
    <mergeCell ref="BT5"/>
    <mergeCell ref="BU5"/>
    <mergeCell ref="BD5"/>
    <mergeCell ref="BE5"/>
    <mergeCell ref="BF5"/>
    <mergeCell ref="BG5"/>
    <mergeCell ref="BH5"/>
    <mergeCell ref="BI5"/>
    <mergeCell ref="BJ5"/>
    <mergeCell ref="BK5"/>
    <mergeCell ref="BL5"/>
    <mergeCell ref="AU5"/>
    <mergeCell ref="AV5"/>
    <mergeCell ref="AW5"/>
    <mergeCell ref="AX5"/>
    <mergeCell ref="AY5"/>
    <mergeCell ref="AZ5"/>
    <mergeCell ref="BA5"/>
    <mergeCell ref="BB5"/>
    <mergeCell ref="BC5"/>
    <mergeCell ref="AL5"/>
    <mergeCell ref="AM5"/>
    <mergeCell ref="AN5"/>
    <mergeCell ref="AO5"/>
    <mergeCell ref="AP5"/>
    <mergeCell ref="AQ5"/>
    <mergeCell ref="AR5"/>
    <mergeCell ref="AS5"/>
    <mergeCell ref="AT5"/>
    <mergeCell ref="AC5"/>
    <mergeCell ref="AD5"/>
    <mergeCell ref="AE5"/>
    <mergeCell ref="AF5"/>
    <mergeCell ref="AG5"/>
    <mergeCell ref="AH5"/>
    <mergeCell ref="AI5"/>
    <mergeCell ref="AJ5"/>
    <mergeCell ref="AK5"/>
    <mergeCell ref="JW4"/>
    <mergeCell ref="JX4"/>
    <mergeCell ref="JY4:KE4"/>
    <mergeCell ref="KF4"/>
    <mergeCell ref="G5"/>
    <mergeCell ref="H5"/>
    <mergeCell ref="I5"/>
    <mergeCell ref="J5"/>
    <mergeCell ref="K5"/>
    <mergeCell ref="L5"/>
    <mergeCell ref="M5"/>
    <mergeCell ref="N5"/>
    <mergeCell ref="O5"/>
    <mergeCell ref="R5"/>
    <mergeCell ref="S5"/>
    <mergeCell ref="T5"/>
    <mergeCell ref="U5"/>
    <mergeCell ref="V5"/>
    <mergeCell ref="W5"/>
    <mergeCell ref="X5"/>
    <mergeCell ref="Y5"/>
    <mergeCell ref="Z5"/>
    <mergeCell ref="AA5"/>
    <mergeCell ref="AB5"/>
    <mergeCell ref="FK4:FZ4"/>
    <mergeCell ref="GA4:GQ4"/>
    <mergeCell ref="GR4:HW4"/>
    <mergeCell ref="HX4:IU4"/>
    <mergeCell ref="IV4:JB4"/>
    <mergeCell ref="JC4:JD4"/>
    <mergeCell ref="JE4:JJ4"/>
    <mergeCell ref="JK4:JU4"/>
    <mergeCell ref="JV4"/>
    <mergeCell ref="DX4:EB4"/>
    <mergeCell ref="EC4:EE4"/>
    <mergeCell ref="EF4:ER4"/>
    <mergeCell ref="ES4:EZ4"/>
    <mergeCell ref="FA4:FB4"/>
    <mergeCell ref="FC4"/>
    <mergeCell ref="FD4"/>
    <mergeCell ref="FE4:FH4"/>
    <mergeCell ref="FI4:FJ4"/>
    <mergeCell ref="CC4:CQ4"/>
    <mergeCell ref="CR4:CU4"/>
    <mergeCell ref="CV4:CY4"/>
    <mergeCell ref="CZ4:DE4"/>
    <mergeCell ref="DF4"/>
    <mergeCell ref="DG4"/>
    <mergeCell ref="DH4:DI4"/>
    <mergeCell ref="DJ4:DO4"/>
    <mergeCell ref="DP4:DW4"/>
    <mergeCell ref="G4:I4"/>
    <mergeCell ref="J4:N4"/>
    <mergeCell ref="O4:Y4"/>
    <mergeCell ref="Z4:AB4"/>
    <mergeCell ref="AC4:AE4"/>
    <mergeCell ref="AF4:AJ4"/>
    <mergeCell ref="AK4:AZ4"/>
    <mergeCell ref="BA4:BL4"/>
    <mergeCell ref="BM4:CB4"/>
  </mergeCells>
  <conditionalFormatting sqref="O16:Q17">
    <cfRule type="duplicateValues" dxfId="0" priority="1"/>
  </conditionalFormatting>
  <hyperlinks>
    <hyperlink ref="G11" r:id="rId1"/>
    <hyperlink ref="FL11" r:id="rId2"/>
    <hyperlink ref="FM11" r:id="rId3"/>
    <hyperlink ref="FN11" r:id="rId4"/>
    <hyperlink ref="GC11" r:id="rId5"/>
    <hyperlink ref="GD11" r:id="rId6"/>
    <hyperlink ref="GE11" r:id="rId7"/>
    <hyperlink ref="GM11" r:id="rId8"/>
    <hyperlink ref="GT11" r:id="rId9"/>
    <hyperlink ref="GU11" r:id="rId10"/>
    <hyperlink ref="GV11" r:id="rId11"/>
    <hyperlink ref="HD11" r:id="rId12"/>
    <hyperlink ref="HY11" r:id="rId13"/>
    <hyperlink ref="HZ11" r:id="rId14"/>
    <hyperlink ref="IR11" r:id="rId15"/>
    <hyperlink ref="IS11" r:id="rId16"/>
    <hyperlink ref="IW11" r:id="rId17"/>
    <hyperlink ref="G6" r:id="rId18"/>
    <hyperlink ref="FL6" r:id="rId19"/>
    <hyperlink ref="FM6" r:id="rId20"/>
    <hyperlink ref="FN6" r:id="rId21"/>
    <hyperlink ref="GC6" r:id="rId22"/>
    <hyperlink ref="GD6" r:id="rId23"/>
    <hyperlink ref="GE6" r:id="rId24"/>
    <hyperlink ref="GM6" r:id="rId25"/>
    <hyperlink ref="GT6" r:id="rId26"/>
    <hyperlink ref="GU6" r:id="rId27"/>
    <hyperlink ref="GV6" r:id="rId28"/>
    <hyperlink ref="HD6" r:id="rId29"/>
    <hyperlink ref="HY6" r:id="rId30"/>
    <hyperlink ref="HZ6" r:id="rId31"/>
    <hyperlink ref="IR6" r:id="rId32"/>
    <hyperlink ref="IS6" r:id="rId33"/>
    <hyperlink ref="JO6" r:id="rId34"/>
    <hyperlink ref="JR6" r:id="rId35"/>
    <hyperlink ref="G12" r:id="rId36"/>
    <hyperlink ref="FL12" r:id="rId37"/>
    <hyperlink ref="FM12" r:id="rId38"/>
    <hyperlink ref="FN12" r:id="rId39"/>
    <hyperlink ref="GC12" r:id="rId40"/>
    <hyperlink ref="GD12" r:id="rId41"/>
    <hyperlink ref="GE12" r:id="rId42"/>
    <hyperlink ref="GM12" r:id="rId43"/>
    <hyperlink ref="GT12" r:id="rId44"/>
    <hyperlink ref="GU12" r:id="rId45"/>
    <hyperlink ref="GV12" r:id="rId46"/>
    <hyperlink ref="HD12" r:id="rId47"/>
    <hyperlink ref="HY12" r:id="rId48"/>
    <hyperlink ref="HZ12" r:id="rId49"/>
    <hyperlink ref="IR12" r:id="rId50"/>
    <hyperlink ref="IS12" r:id="rId51"/>
    <hyperlink ref="G13" r:id="rId52"/>
    <hyperlink ref="FL13" r:id="rId53"/>
    <hyperlink ref="FM13" r:id="rId54"/>
    <hyperlink ref="FN13" r:id="rId55"/>
    <hyperlink ref="GC13" r:id="rId56"/>
    <hyperlink ref="GD13" r:id="rId57"/>
    <hyperlink ref="GE13" r:id="rId58"/>
    <hyperlink ref="GM13" r:id="rId59"/>
    <hyperlink ref="GT13" r:id="rId60"/>
    <hyperlink ref="GU13" r:id="rId61"/>
    <hyperlink ref="GV13" r:id="rId62"/>
    <hyperlink ref="HD13" r:id="rId63"/>
    <hyperlink ref="HY13" r:id="rId64"/>
    <hyperlink ref="HZ13" r:id="rId65"/>
    <hyperlink ref="IR13" r:id="rId66"/>
    <hyperlink ref="IS13" r:id="rId67"/>
    <hyperlink ref="G14" r:id="rId68"/>
    <hyperlink ref="FL14" r:id="rId69"/>
    <hyperlink ref="FM14" r:id="rId70"/>
    <hyperlink ref="FN14" r:id="rId71"/>
    <hyperlink ref="GC14" r:id="rId72"/>
    <hyperlink ref="GD14" r:id="rId73"/>
    <hyperlink ref="GE14" r:id="rId74"/>
    <hyperlink ref="GM14" r:id="rId75"/>
    <hyperlink ref="GT14" r:id="rId76"/>
    <hyperlink ref="GU14" r:id="rId77"/>
    <hyperlink ref="GV14" r:id="rId78"/>
    <hyperlink ref="HD14" r:id="rId79"/>
    <hyperlink ref="HY14" r:id="rId80"/>
    <hyperlink ref="HZ14" r:id="rId81"/>
    <hyperlink ref="IR14" r:id="rId82"/>
    <hyperlink ref="IS14" r:id="rId83"/>
    <hyperlink ref="G15" r:id="rId84"/>
    <hyperlink ref="AI15" r:id="rId85"/>
    <hyperlink ref="AL15" r:id="rId86"/>
    <hyperlink ref="FL15" r:id="rId87"/>
    <hyperlink ref="FM15" r:id="rId88"/>
    <hyperlink ref="FN15" r:id="rId89"/>
    <hyperlink ref="GC15" r:id="rId90"/>
    <hyperlink ref="GD15" r:id="rId91"/>
    <hyperlink ref="GE15" r:id="rId92"/>
    <hyperlink ref="GM15" r:id="rId93"/>
    <hyperlink ref="GT15" r:id="rId94"/>
    <hyperlink ref="GU15" r:id="rId95"/>
    <hyperlink ref="GV15" r:id="rId96"/>
    <hyperlink ref="HD15" r:id="rId97"/>
    <hyperlink ref="HY15" r:id="rId98"/>
    <hyperlink ref="HZ15" r:id="rId99"/>
    <hyperlink ref="IR15" r:id="rId100"/>
    <hyperlink ref="IS15" r:id="rId101"/>
    <hyperlink ref="IW15" r:id="rId102"/>
    <hyperlink ref="G8" r:id="rId103"/>
    <hyperlink ref="FL8" r:id="rId104"/>
    <hyperlink ref="FM8" r:id="rId105"/>
    <hyperlink ref="FN8" r:id="rId106"/>
    <hyperlink ref="GC8" r:id="rId107"/>
    <hyperlink ref="GD8" r:id="rId108"/>
    <hyperlink ref="GE8" r:id="rId109"/>
    <hyperlink ref="GM8" r:id="rId110"/>
    <hyperlink ref="GT8" r:id="rId111"/>
    <hyperlink ref="GU8" r:id="rId112"/>
    <hyperlink ref="GV8" r:id="rId113"/>
    <hyperlink ref="HD8" r:id="rId114"/>
    <hyperlink ref="HY8" r:id="rId115"/>
    <hyperlink ref="HZ8" r:id="rId116"/>
    <hyperlink ref="IR8" r:id="rId117"/>
    <hyperlink ref="IS8" r:id="rId118"/>
    <hyperlink ref="JO8" r:id="rId119"/>
    <hyperlink ref="JR8" r:id="rId120"/>
    <hyperlink ref="G10" r:id="rId121"/>
    <hyperlink ref="FL10" r:id="rId122"/>
    <hyperlink ref="FM10" r:id="rId123"/>
    <hyperlink ref="FN10" r:id="rId124"/>
    <hyperlink ref="GC10" r:id="rId125"/>
    <hyperlink ref="GD10" r:id="rId126"/>
    <hyperlink ref="GE10" r:id="rId127"/>
    <hyperlink ref="GM10" r:id="rId128"/>
    <hyperlink ref="GT10" r:id="rId129"/>
    <hyperlink ref="GU10" r:id="rId130"/>
    <hyperlink ref="GV10" r:id="rId131"/>
    <hyperlink ref="HD10" r:id="rId132"/>
    <hyperlink ref="HY10" r:id="rId133"/>
    <hyperlink ref="HZ10" r:id="rId134"/>
    <hyperlink ref="IR10" r:id="rId135"/>
    <hyperlink ref="IS10" r:id="rId136"/>
    <hyperlink ref="G16" r:id="rId137"/>
    <hyperlink ref="FL16" r:id="rId138"/>
    <hyperlink ref="FM16" r:id="rId139"/>
    <hyperlink ref="FN16" r:id="rId140"/>
    <hyperlink ref="GC16" r:id="rId141"/>
    <hyperlink ref="GD16" r:id="rId142"/>
    <hyperlink ref="GE16" r:id="rId143"/>
    <hyperlink ref="GM16" r:id="rId144"/>
    <hyperlink ref="GT16" r:id="rId145"/>
    <hyperlink ref="GU16" r:id="rId146"/>
    <hyperlink ref="GV16" r:id="rId147"/>
    <hyperlink ref="HD16" r:id="rId148"/>
    <hyperlink ref="HY16" r:id="rId149"/>
    <hyperlink ref="HZ16" r:id="rId150"/>
    <hyperlink ref="IR16" r:id="rId151"/>
    <hyperlink ref="IS16" r:id="rId152"/>
    <hyperlink ref="JO16" r:id="rId153"/>
    <hyperlink ref="JR16" r:id="rId154"/>
    <hyperlink ref="G17" r:id="rId155"/>
    <hyperlink ref="AI17" r:id="rId156"/>
    <hyperlink ref="AL17" r:id="rId157"/>
    <hyperlink ref="FL17" r:id="rId158"/>
    <hyperlink ref="FM17" r:id="rId159"/>
    <hyperlink ref="FN17" r:id="rId160"/>
    <hyperlink ref="GC17" r:id="rId161"/>
    <hyperlink ref="GD17" r:id="rId162"/>
    <hyperlink ref="GE17" r:id="rId163"/>
    <hyperlink ref="GM17" r:id="rId164"/>
    <hyperlink ref="GT17" r:id="rId165"/>
    <hyperlink ref="GU17" r:id="rId166"/>
    <hyperlink ref="GV17" r:id="rId167"/>
    <hyperlink ref="HD17" r:id="rId168"/>
    <hyperlink ref="HY17" r:id="rId169"/>
    <hyperlink ref="HZ17" r:id="rId170"/>
    <hyperlink ref="IR17" r:id="rId171"/>
    <hyperlink ref="IS17" r:id="rId172"/>
    <hyperlink ref="IW17" r:id="rId173"/>
    <hyperlink ref="JO17" r:id="rId174"/>
    <hyperlink ref="JR17" r:id="rId175"/>
  </hyperlinks>
  <pageMargins left="0.7" right="0.7" top="0.75" bottom="0.75" header="0.3" footer="0.3"/>
  <pageSetup paperSize="9" orientation="portrait" r:id="rId176"/>
  <legacyDrawing r:id="rId1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1"/>
  <sheetViews>
    <sheetView workbookViewId="0">
      <selection activeCell="O2" sqref="O2"/>
    </sheetView>
  </sheetViews>
  <sheetFormatPr defaultRowHeight="15" x14ac:dyDescent="0.25"/>
  <sheetData>
    <row r="1" spans="1:118" s="3" customFormat="1" x14ac:dyDescent="0.25">
      <c r="A1" s="3" t="s">
        <v>905</v>
      </c>
      <c r="B1" s="3" t="s">
        <v>906</v>
      </c>
      <c r="C1" s="3" t="s">
        <v>907</v>
      </c>
      <c r="D1" s="3" t="s">
        <v>908</v>
      </c>
      <c r="E1" s="3" t="s">
        <v>909</v>
      </c>
      <c r="F1" s="3" t="s">
        <v>910</v>
      </c>
      <c r="G1" s="3" t="s">
        <v>911</v>
      </c>
      <c r="H1" s="3" t="s">
        <v>912</v>
      </c>
      <c r="I1" s="3" t="s">
        <v>913</v>
      </c>
      <c r="J1" s="3" t="s">
        <v>914</v>
      </c>
      <c r="K1" s="3" t="s">
        <v>915</v>
      </c>
      <c r="L1" s="3" t="s">
        <v>916</v>
      </c>
      <c r="M1" s="3" t="s">
        <v>917</v>
      </c>
      <c r="N1" s="3" t="s">
        <v>918</v>
      </c>
      <c r="O1" s="3" t="s">
        <v>919</v>
      </c>
      <c r="P1" s="3" t="s">
        <v>920</v>
      </c>
      <c r="Q1" s="3" t="s">
        <v>921</v>
      </c>
      <c r="R1" s="3" t="s">
        <v>922</v>
      </c>
      <c r="S1" s="3" t="s">
        <v>923</v>
      </c>
      <c r="T1" s="3" t="s">
        <v>924</v>
      </c>
      <c r="U1" s="3" t="s">
        <v>925</v>
      </c>
      <c r="V1" s="3" t="s">
        <v>926</v>
      </c>
      <c r="W1" s="3" t="s">
        <v>927</v>
      </c>
      <c r="X1" s="3" t="s">
        <v>928</v>
      </c>
      <c r="Y1" s="3" t="s">
        <v>929</v>
      </c>
      <c r="Z1" s="3" t="s">
        <v>930</v>
      </c>
      <c r="AA1" s="3" t="s">
        <v>931</v>
      </c>
      <c r="AB1" s="3" t="s">
        <v>932</v>
      </c>
      <c r="AC1" s="3" t="s">
        <v>933</v>
      </c>
      <c r="AD1" s="3" t="s">
        <v>934</v>
      </c>
      <c r="AE1" s="3" t="s">
        <v>935</v>
      </c>
      <c r="AF1" s="3" t="s">
        <v>936</v>
      </c>
      <c r="AG1" s="3" t="s">
        <v>937</v>
      </c>
      <c r="AH1" s="3" t="s">
        <v>938</v>
      </c>
      <c r="AI1" s="3" t="s">
        <v>939</v>
      </c>
      <c r="AJ1" s="3" t="s">
        <v>940</v>
      </c>
      <c r="AK1" s="3" t="s">
        <v>941</v>
      </c>
      <c r="AL1" s="3" t="s">
        <v>942</v>
      </c>
      <c r="AM1" s="3" t="s">
        <v>943</v>
      </c>
      <c r="AN1" s="3" t="s">
        <v>944</v>
      </c>
      <c r="AO1" s="3" t="s">
        <v>945</v>
      </c>
      <c r="AP1" s="3" t="s">
        <v>946</v>
      </c>
      <c r="AQ1" s="3" t="s">
        <v>947</v>
      </c>
      <c r="AR1" s="3" t="s">
        <v>948</v>
      </c>
      <c r="AS1" s="3" t="s">
        <v>949</v>
      </c>
      <c r="AT1" s="3" t="s">
        <v>950</v>
      </c>
      <c r="AU1" s="3" t="s">
        <v>951</v>
      </c>
      <c r="AV1" s="3" t="s">
        <v>952</v>
      </c>
      <c r="AW1" s="3" t="s">
        <v>953</v>
      </c>
      <c r="AX1" s="3" t="s">
        <v>954</v>
      </c>
      <c r="AY1" s="3" t="s">
        <v>955</v>
      </c>
      <c r="AZ1" s="3" t="s">
        <v>956</v>
      </c>
      <c r="BA1" s="3" t="s">
        <v>957</v>
      </c>
      <c r="BB1" s="3" t="s">
        <v>958</v>
      </c>
      <c r="BC1" s="3" t="s">
        <v>959</v>
      </c>
      <c r="BD1" s="3" t="s">
        <v>960</v>
      </c>
      <c r="BE1" s="3" t="s">
        <v>961</v>
      </c>
      <c r="BF1" s="3" t="s">
        <v>962</v>
      </c>
      <c r="BG1" s="3" t="s">
        <v>963</v>
      </c>
      <c r="BH1" s="3" t="s">
        <v>964</v>
      </c>
      <c r="BI1" s="3" t="s">
        <v>965</v>
      </c>
      <c r="BJ1" s="3" t="s">
        <v>966</v>
      </c>
      <c r="BK1" s="3" t="s">
        <v>967</v>
      </c>
      <c r="BL1" s="3" t="s">
        <v>968</v>
      </c>
      <c r="BM1" s="3" t="s">
        <v>969</v>
      </c>
      <c r="BN1" s="3" t="s">
        <v>970</v>
      </c>
      <c r="BO1" s="3" t="s">
        <v>971</v>
      </c>
      <c r="BP1" s="3" t="s">
        <v>972</v>
      </c>
      <c r="BQ1" s="3" t="s">
        <v>973</v>
      </c>
      <c r="BR1" s="3" t="s">
        <v>974</v>
      </c>
      <c r="BS1" s="3" t="s">
        <v>975</v>
      </c>
      <c r="BT1" s="3" t="s">
        <v>976</v>
      </c>
      <c r="BU1" s="3" t="s">
        <v>977</v>
      </c>
      <c r="BV1" s="3" t="s">
        <v>978</v>
      </c>
      <c r="BW1" s="3" t="s">
        <v>979</v>
      </c>
      <c r="BX1" s="3" t="s">
        <v>980</v>
      </c>
      <c r="BY1" s="3" t="s">
        <v>981</v>
      </c>
      <c r="BZ1" s="3" t="s">
        <v>982</v>
      </c>
      <c r="CA1" s="3" t="s">
        <v>983</v>
      </c>
      <c r="CB1" s="3" t="s">
        <v>984</v>
      </c>
      <c r="CC1" s="3" t="s">
        <v>985</v>
      </c>
      <c r="CD1" s="3" t="s">
        <v>986</v>
      </c>
      <c r="CE1" s="3" t="s">
        <v>987</v>
      </c>
      <c r="CF1" s="3" t="s">
        <v>988</v>
      </c>
      <c r="CG1" s="3" t="s">
        <v>989</v>
      </c>
      <c r="CH1" s="3" t="s">
        <v>990</v>
      </c>
      <c r="CI1" s="3" t="s">
        <v>991</v>
      </c>
      <c r="CJ1" s="3" t="s">
        <v>992</v>
      </c>
      <c r="CK1" s="3" t="s">
        <v>993</v>
      </c>
      <c r="CL1" s="3" t="s">
        <v>994</v>
      </c>
      <c r="CM1" s="3" t="s">
        <v>995</v>
      </c>
      <c r="CN1" s="3" t="s">
        <v>996</v>
      </c>
      <c r="CO1" s="3" t="s">
        <v>997</v>
      </c>
      <c r="CP1" s="3" t="s">
        <v>998</v>
      </c>
      <c r="CQ1" s="3" t="s">
        <v>999</v>
      </c>
      <c r="CR1" s="3" t="s">
        <v>1000</v>
      </c>
      <c r="CS1" s="3" t="s">
        <v>1001</v>
      </c>
      <c r="CT1" s="3" t="s">
        <v>1002</v>
      </c>
      <c r="CU1" s="3" t="s">
        <v>1003</v>
      </c>
      <c r="CV1" s="3" t="s">
        <v>1004</v>
      </c>
      <c r="CW1" s="3" t="s">
        <v>1005</v>
      </c>
      <c r="CX1" s="3" t="s">
        <v>1006</v>
      </c>
      <c r="CY1" s="3" t="s">
        <v>1007</v>
      </c>
      <c r="CZ1" s="3" t="s">
        <v>1008</v>
      </c>
      <c r="DA1" s="3" t="s">
        <v>1009</v>
      </c>
      <c r="DB1" s="3" t="s">
        <v>1010</v>
      </c>
      <c r="DC1" s="3" t="s">
        <v>1011</v>
      </c>
      <c r="DD1" s="3" t="s">
        <v>1012</v>
      </c>
      <c r="DE1" s="3" t="s">
        <v>1013</v>
      </c>
      <c r="DF1" s="3" t="s">
        <v>1014</v>
      </c>
      <c r="DG1" s="3" t="s">
        <v>1015</v>
      </c>
      <c r="DH1" s="3" t="s">
        <v>1016</v>
      </c>
      <c r="DI1" s="3" t="s">
        <v>1017</v>
      </c>
      <c r="DJ1" s="3" t="s">
        <v>1018</v>
      </c>
      <c r="DK1" s="3" t="s">
        <v>1019</v>
      </c>
      <c r="DL1" s="3" t="s">
        <v>1020</v>
      </c>
      <c r="DM1" s="3" t="s">
        <v>1021</v>
      </c>
      <c r="DN1" s="3" t="s">
        <v>1022</v>
      </c>
    </row>
    <row r="2" spans="1:118" s="8" customFormat="1" x14ac:dyDescent="0.25">
      <c r="A2" s="8" t="s">
        <v>1023</v>
      </c>
      <c r="B2" s="8">
        <v>17</v>
      </c>
      <c r="C2" s="8">
        <v>14095305</v>
      </c>
      <c r="D2" s="8">
        <v>15477497</v>
      </c>
      <c r="E2" s="8">
        <v>1382192</v>
      </c>
      <c r="F2" s="8" t="s">
        <v>1024</v>
      </c>
      <c r="G2" s="8" t="s">
        <v>919</v>
      </c>
      <c r="H2" s="8" t="s">
        <v>1025</v>
      </c>
      <c r="I2" s="8" t="s">
        <v>559</v>
      </c>
      <c r="J2" s="8" t="s">
        <v>1026</v>
      </c>
      <c r="K2" s="8">
        <v>127</v>
      </c>
      <c r="L2" s="8" t="s">
        <v>233</v>
      </c>
      <c r="M2" s="8" t="s">
        <v>1027</v>
      </c>
      <c r="N2" s="8" t="s">
        <v>1028</v>
      </c>
      <c r="O2" s="8" t="s">
        <v>1029</v>
      </c>
      <c r="P2" s="8" t="s">
        <v>1030</v>
      </c>
      <c r="Q2" s="8" t="s">
        <v>1031</v>
      </c>
      <c r="R2" s="8" t="s">
        <v>1032</v>
      </c>
      <c r="S2" s="8" t="s">
        <v>1033</v>
      </c>
      <c r="T2" s="8" t="s">
        <v>1034</v>
      </c>
      <c r="U2" s="8">
        <v>15133095</v>
      </c>
      <c r="V2" s="8">
        <v>15168643</v>
      </c>
      <c r="W2" s="8">
        <v>35548</v>
      </c>
      <c r="X2" s="8">
        <v>483</v>
      </c>
      <c r="Y2" s="8">
        <v>100</v>
      </c>
      <c r="Z2" s="8" t="s">
        <v>1035</v>
      </c>
      <c r="AA2" s="8">
        <v>5</v>
      </c>
      <c r="AB2" s="8" t="s">
        <v>1036</v>
      </c>
      <c r="AC2" s="8" t="s">
        <v>1037</v>
      </c>
      <c r="AD2" s="8" t="s">
        <v>1033</v>
      </c>
      <c r="AE2" s="8" t="s">
        <v>1033</v>
      </c>
      <c r="AF2" s="8">
        <v>15133095</v>
      </c>
      <c r="AG2" s="8">
        <v>15168643</v>
      </c>
      <c r="AH2" s="8" t="s">
        <v>1033</v>
      </c>
      <c r="AI2" s="8" t="s">
        <v>1033</v>
      </c>
      <c r="AJ2" s="8" t="s">
        <v>1033</v>
      </c>
      <c r="AK2" s="8" t="s">
        <v>1038</v>
      </c>
      <c r="AL2" s="8" t="s">
        <v>1039</v>
      </c>
      <c r="AM2" s="8" t="s">
        <v>1040</v>
      </c>
      <c r="AN2" s="8" t="s">
        <v>1033</v>
      </c>
      <c r="AO2" s="8" t="s">
        <v>1041</v>
      </c>
      <c r="AP2" s="8" t="s">
        <v>1042</v>
      </c>
      <c r="AQ2" s="8" t="s">
        <v>1033</v>
      </c>
      <c r="AR2" s="8" t="s">
        <v>1033</v>
      </c>
      <c r="AS2" s="8" t="s">
        <v>1033</v>
      </c>
      <c r="AT2" s="8" t="s">
        <v>1033</v>
      </c>
      <c r="AU2" s="8" t="s">
        <v>1033</v>
      </c>
      <c r="AV2" s="8" t="s">
        <v>1033</v>
      </c>
      <c r="AW2" s="8" t="s">
        <v>1033</v>
      </c>
      <c r="AX2" s="8" t="s">
        <v>1033</v>
      </c>
      <c r="AY2" s="8" t="s">
        <v>1033</v>
      </c>
      <c r="AZ2" s="8" t="s">
        <v>1033</v>
      </c>
      <c r="BA2" s="8" t="s">
        <v>1033</v>
      </c>
      <c r="BB2" s="8" t="s">
        <v>1033</v>
      </c>
      <c r="BC2" s="8" t="s">
        <v>1033</v>
      </c>
      <c r="BD2" s="8" t="s">
        <v>1033</v>
      </c>
      <c r="BE2" s="8">
        <v>38</v>
      </c>
      <c r="BF2" s="8" t="s">
        <v>1043</v>
      </c>
      <c r="BG2" s="8" t="s">
        <v>1033</v>
      </c>
      <c r="BH2" s="8" t="s">
        <v>1033</v>
      </c>
      <c r="BI2" s="8" t="s">
        <v>1033</v>
      </c>
      <c r="BJ2" s="8" t="s">
        <v>1033</v>
      </c>
      <c r="BK2" s="8" t="s">
        <v>1033</v>
      </c>
      <c r="BL2" s="8" t="s">
        <v>1033</v>
      </c>
      <c r="BM2" s="8" t="s">
        <v>1033</v>
      </c>
      <c r="BN2" s="8" t="s">
        <v>1033</v>
      </c>
      <c r="BO2" s="8" t="s">
        <v>1033</v>
      </c>
      <c r="BP2" s="8" t="s">
        <v>1033</v>
      </c>
      <c r="BQ2" s="8" t="s">
        <v>1033</v>
      </c>
      <c r="BR2" s="8" t="s">
        <v>1033</v>
      </c>
      <c r="BS2" s="8" t="s">
        <v>1033</v>
      </c>
      <c r="BT2" s="8" t="s">
        <v>1033</v>
      </c>
      <c r="BU2" s="8" t="s">
        <v>1033</v>
      </c>
      <c r="BV2" s="8" t="s">
        <v>1033</v>
      </c>
      <c r="BW2" s="8" t="s">
        <v>1033</v>
      </c>
      <c r="BX2" s="8" t="s">
        <v>1033</v>
      </c>
      <c r="BY2" s="8" t="s">
        <v>1033</v>
      </c>
      <c r="BZ2" s="8" t="s">
        <v>1033</v>
      </c>
      <c r="CA2" s="8" t="s">
        <v>1044</v>
      </c>
      <c r="CB2" s="8" t="s">
        <v>1045</v>
      </c>
      <c r="CC2" s="8" t="s">
        <v>1033</v>
      </c>
      <c r="CD2" s="8" t="s">
        <v>1033</v>
      </c>
      <c r="CE2" s="8" t="s">
        <v>1033</v>
      </c>
      <c r="CF2" s="8" t="s">
        <v>1033</v>
      </c>
      <c r="CG2" s="8" t="s">
        <v>1033</v>
      </c>
      <c r="CH2" s="8" t="s">
        <v>1033</v>
      </c>
      <c r="CI2" s="8" t="s">
        <v>1033</v>
      </c>
      <c r="CJ2" s="8" t="s">
        <v>1033</v>
      </c>
      <c r="CK2" s="8" t="s">
        <v>1033</v>
      </c>
      <c r="CL2" s="8" t="s">
        <v>1033</v>
      </c>
      <c r="CM2" s="8" t="s">
        <v>1033</v>
      </c>
      <c r="CN2" s="8" t="s">
        <v>1033</v>
      </c>
      <c r="CO2" s="8" t="s">
        <v>1033</v>
      </c>
      <c r="CP2" s="8" t="s">
        <v>1033</v>
      </c>
      <c r="CQ2" s="8" t="s">
        <v>1033</v>
      </c>
      <c r="CR2" s="8">
        <v>3</v>
      </c>
      <c r="CS2" s="8">
        <v>0</v>
      </c>
      <c r="CT2" s="8">
        <v>40.479999999999997</v>
      </c>
      <c r="CU2" s="8">
        <v>-2.6235441521706901</v>
      </c>
      <c r="CV2" s="8">
        <v>-1.5585257826899901</v>
      </c>
      <c r="CW2" s="8">
        <v>-2.47162789907313</v>
      </c>
      <c r="CX2" s="8">
        <v>-0.42480672547842502</v>
      </c>
      <c r="CY2" s="8">
        <v>1.07197498670855</v>
      </c>
      <c r="CZ2" s="8" t="s">
        <v>1046</v>
      </c>
      <c r="DA2" s="8" t="s">
        <v>1047</v>
      </c>
      <c r="DB2" s="8" t="s">
        <v>1048</v>
      </c>
      <c r="DC2" s="8" t="s">
        <v>1049</v>
      </c>
      <c r="DD2" s="8">
        <v>601097</v>
      </c>
      <c r="DE2" s="8" t="s">
        <v>1040</v>
      </c>
      <c r="DF2" s="8" t="s">
        <v>1050</v>
      </c>
      <c r="DG2" s="8" t="s">
        <v>1051</v>
      </c>
      <c r="DH2" s="8" t="s">
        <v>1051</v>
      </c>
      <c r="DI2" s="8">
        <v>1</v>
      </c>
      <c r="DJ2" s="12">
        <v>0.90958000000000006</v>
      </c>
      <c r="DK2" s="12">
        <v>0.83314999999999995</v>
      </c>
      <c r="DL2" s="8" t="s">
        <v>1033</v>
      </c>
      <c r="DM2" s="8" t="s">
        <v>1033</v>
      </c>
      <c r="DN2" s="8" t="s">
        <v>1052</v>
      </c>
    </row>
    <row r="4" spans="1:118" x14ac:dyDescent="0.25">
      <c r="A4" t="s">
        <v>1060</v>
      </c>
      <c r="B4" t="s">
        <v>1061</v>
      </c>
    </row>
    <row r="11" spans="1:118" ht="105" x14ac:dyDescent="0.25">
      <c r="A11" s="60" t="s">
        <v>1078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workbookViewId="0">
      <selection activeCell="C2" sqref="C2"/>
    </sheetView>
  </sheetViews>
  <sheetFormatPr defaultRowHeight="15" x14ac:dyDescent="0.25"/>
  <cols>
    <col min="1" max="1" width="27.85546875" customWidth="1"/>
    <col min="2" max="2" width="50.140625" customWidth="1"/>
    <col min="3" max="3" width="51.28515625" customWidth="1"/>
    <col min="4" max="4" width="13.140625" customWidth="1"/>
    <col min="6" max="6" width="16.42578125" customWidth="1"/>
  </cols>
  <sheetData>
    <row r="1" spans="1:6" ht="43.5" thickBot="1" x14ac:dyDescent="0.3">
      <c r="A1" s="61" t="s">
        <v>1079</v>
      </c>
      <c r="B1" s="62" t="s">
        <v>1085</v>
      </c>
      <c r="C1" s="62" t="s">
        <v>1080</v>
      </c>
      <c r="D1" s="62" t="s">
        <v>1081</v>
      </c>
      <c r="E1" s="62" t="s">
        <v>1082</v>
      </c>
      <c r="F1" s="62" t="s">
        <v>1083</v>
      </c>
    </row>
    <row r="2" spans="1:6" ht="15.75" thickBot="1" x14ac:dyDescent="0.3">
      <c r="A2" s="63" t="s">
        <v>1087</v>
      </c>
      <c r="B2" s="65" t="s">
        <v>1088</v>
      </c>
      <c r="C2" s="64" t="s">
        <v>1089</v>
      </c>
      <c r="D2" s="64" t="s">
        <v>1090</v>
      </c>
      <c r="E2" s="64">
        <v>69</v>
      </c>
      <c r="F2" s="64" t="s">
        <v>1086</v>
      </c>
    </row>
    <row r="3" spans="1:6" ht="15.75" thickBot="1" x14ac:dyDescent="0.3">
      <c r="A3" s="63"/>
      <c r="B3" s="64"/>
      <c r="C3" s="64"/>
      <c r="D3" s="64"/>
      <c r="E3" s="64"/>
      <c r="F3" s="6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workbookViewId="0">
      <selection activeCell="B3" sqref="B3"/>
    </sheetView>
  </sheetViews>
  <sheetFormatPr defaultRowHeight="15" x14ac:dyDescent="0.25"/>
  <cols>
    <col min="1" max="1" width="22.140625" customWidth="1"/>
    <col min="2" max="2" width="48.7109375" customWidth="1"/>
    <col min="3" max="3" width="15.140625" customWidth="1"/>
    <col min="4" max="4" width="11.7109375" customWidth="1"/>
    <col min="5" max="5" width="15.5703125" customWidth="1"/>
  </cols>
  <sheetData>
    <row r="1" spans="1:5" ht="43.5" thickBot="1" x14ac:dyDescent="0.3">
      <c r="A1" s="61" t="s">
        <v>1079</v>
      </c>
      <c r="B1" s="62" t="s">
        <v>1080</v>
      </c>
      <c r="C1" s="62" t="s">
        <v>1081</v>
      </c>
      <c r="D1" s="62" t="s">
        <v>1082</v>
      </c>
      <c r="E1" s="62" t="s">
        <v>1083</v>
      </c>
    </row>
    <row r="2" spans="1:5" ht="30.75" thickBot="1" x14ac:dyDescent="0.3">
      <c r="A2" s="63" t="s">
        <v>1092</v>
      </c>
      <c r="B2" s="64" t="s">
        <v>1093</v>
      </c>
      <c r="C2" s="64" t="s">
        <v>428</v>
      </c>
      <c r="D2" s="64">
        <v>9</v>
      </c>
      <c r="E2" s="64" t="s">
        <v>1084</v>
      </c>
    </row>
    <row r="3" spans="1:5" ht="15.75" thickBot="1" x14ac:dyDescent="0.3">
      <c r="A3" s="63" t="s">
        <v>1095</v>
      </c>
      <c r="B3" s="64" t="s">
        <v>1096</v>
      </c>
      <c r="C3" s="64" t="s">
        <v>428</v>
      </c>
      <c r="D3" s="64" t="s">
        <v>1094</v>
      </c>
      <c r="E3" s="64" t="s">
        <v>1091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VariantTable 11</vt:lpstr>
      <vt:lpstr>CNV</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User</dc:creator>
  <cp:lastModifiedBy>Shima Dehdasi</cp:lastModifiedBy>
  <dcterms:created xsi:type="dcterms:W3CDTF">2023-08-08T06:18:43Z</dcterms:created>
  <dcterms:modified xsi:type="dcterms:W3CDTF">2023-08-16T16:30:17Z</dcterms:modified>
</cp:coreProperties>
</file>