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-najm\Desktop\"/>
    </mc:Choice>
  </mc:AlternateContent>
  <bookViews>
    <workbookView xWindow="0" yWindow="0" windowWidth="20490" windowHeight="7155"/>
  </bookViews>
  <sheets>
    <sheet name="PKD1&amp;2&amp; PKHD1" sheetId="1" r:id="rId1"/>
  </sheets>
  <definedNames>
    <definedName name="_xlnm._FilterDatabase" localSheetId="0" hidden="1">'PKD1&amp;2&amp; PKHD1'!$A$4:$FL$4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<sst xmlns="http://schemas.openxmlformats.org/spreadsheetml/2006/main" count="496" uniqueCount="351">
  <si>
    <t>Country</t>
  </si>
  <si>
    <t>Method</t>
  </si>
  <si>
    <t>Reference</t>
  </si>
  <si>
    <t>Iran</t>
  </si>
  <si>
    <t>No.</t>
  </si>
  <si>
    <t>PKD1 variants</t>
  </si>
  <si>
    <t>PKD2 variants</t>
  </si>
  <si>
    <t>Reported</t>
  </si>
  <si>
    <t>Novel</t>
  </si>
  <si>
    <t>Technique</t>
  </si>
  <si>
    <t>#Sample</t>
  </si>
  <si>
    <t>nucleotide change</t>
  </si>
  <si>
    <t>aminoacid change</t>
  </si>
  <si>
    <t>c.12039C&gt;T</t>
  </si>
  <si>
    <t>c.12103G&gt;A</t>
  </si>
  <si>
    <t>p.Val4035Met</t>
  </si>
  <si>
    <t>c.12092T&gt;A</t>
  </si>
  <si>
    <t>p.Leu4031X</t>
  </si>
  <si>
    <t>22 ADPKD patients</t>
  </si>
  <si>
    <t>Sanger sequencing</t>
  </si>
  <si>
    <t>exon/intron</t>
  </si>
  <si>
    <t>p.Ser4013=</t>
  </si>
  <si>
    <t>exon 44</t>
  </si>
  <si>
    <t>40 ADPKD patients</t>
  </si>
  <si>
    <t>c.893G&gt;C</t>
  </si>
  <si>
    <t>p.Ser298Thr</t>
  </si>
  <si>
    <t>exon 4</t>
  </si>
  <si>
    <t>c.1043A&gt;T</t>
  </si>
  <si>
    <t>p.Tyr348Phe</t>
  </si>
  <si>
    <t>c.1059A&gt;T</t>
  </si>
  <si>
    <t>p.Glu353Asp</t>
  </si>
  <si>
    <t>NGS</t>
  </si>
  <si>
    <t>27 (9 ADPKD patients and 18 relatives)</t>
  </si>
  <si>
    <t>Bitarafan &amp; Garshasbi, 2019 [PMID: 31160911]</t>
  </si>
  <si>
    <t>c. 856_862delTCTGGCC</t>
  </si>
  <si>
    <t xml:space="preserve">p.Ser286SerfsX2 </t>
  </si>
  <si>
    <t>exon 5</t>
  </si>
  <si>
    <t>c.1568C&gt;G</t>
  </si>
  <si>
    <t>p.Ser523Ter</t>
  </si>
  <si>
    <t>exon 7</t>
  </si>
  <si>
    <t>c.10423C&gt;T</t>
  </si>
  <si>
    <t>p.Gln3475Ter</t>
  </si>
  <si>
    <t>exon 34</t>
  </si>
  <si>
    <t>c.10183C&gt;T</t>
  </si>
  <si>
    <t>p.Gln3395Ter</t>
  </si>
  <si>
    <t>c.11355G&gt;A</t>
  </si>
  <si>
    <t>p.Trp3785Ter</t>
  </si>
  <si>
    <t>exon 40</t>
  </si>
  <si>
    <t>c.11156G&gt;A</t>
  </si>
  <si>
    <t>p.Arg3719Gln</t>
  </si>
  <si>
    <t>exon 38</t>
  </si>
  <si>
    <t>c.12124C&gt;T</t>
  </si>
  <si>
    <t>p.Gln4042Ter</t>
  </si>
  <si>
    <t>p.Trp1414Ter</t>
  </si>
  <si>
    <t>exon 15</t>
  </si>
  <si>
    <t xml:space="preserve">c.12678delT  </t>
  </si>
  <si>
    <t>p.Phe4226 Leufs*132</t>
  </si>
  <si>
    <t>exon 46</t>
  </si>
  <si>
    <t>Linkage analysis, Sanger sequencing</t>
  </si>
  <si>
    <t>1 ADPKD family (8 members)</t>
  </si>
  <si>
    <t>c.1094+1G&gt;A</t>
  </si>
  <si>
    <t>intron 4</t>
  </si>
  <si>
    <t>Targeted NGS</t>
  </si>
  <si>
    <t>1 ADPKD family (11 members)</t>
  </si>
  <si>
    <t>c.12436G&gt;A</t>
  </si>
  <si>
    <t>p.Val4146Ile</t>
  </si>
  <si>
    <t>c.11537+5_6 insCCC</t>
  </si>
  <si>
    <t>intron 41</t>
  </si>
  <si>
    <t>9 ADPKD families</t>
  </si>
  <si>
    <t>c.1597C&gt;T</t>
  </si>
  <si>
    <t>c.4306 C&gt;T</t>
  </si>
  <si>
    <t>p.Arg1436X</t>
  </si>
  <si>
    <t>c.6406C&gt;T</t>
  </si>
  <si>
    <t>p.Gln2136X</t>
  </si>
  <si>
    <t>c.10420C&gt;T</t>
  </si>
  <si>
    <t>p.Gln3474X</t>
  </si>
  <si>
    <t>c.217_218del</t>
  </si>
  <si>
    <t>p.Asp73fs</t>
  </si>
  <si>
    <t xml:space="preserve">exon 2 </t>
  </si>
  <si>
    <t>c.1007_1020del</t>
  </si>
  <si>
    <t xml:space="preserve">p.Val336fs </t>
  </si>
  <si>
    <t>c.5991delG</t>
  </si>
  <si>
    <t>p.Gln1997fs</t>
  </si>
  <si>
    <t>Iran (Present study)</t>
  </si>
  <si>
    <t>32 ADPKD patients</t>
  </si>
  <si>
    <t>Present study</t>
  </si>
  <si>
    <t>c.856_862delTCTGGCC</t>
  </si>
  <si>
    <t>p.Gly287fs*1</t>
  </si>
  <si>
    <t>c.6172C&gt;T</t>
  </si>
  <si>
    <t>p.Gln2058X</t>
  </si>
  <si>
    <t>c.6643C&gt;T</t>
  </si>
  <si>
    <t>p.Arg2215W</t>
  </si>
  <si>
    <t>c.7126C&gt;T</t>
  </si>
  <si>
    <t>p.Gln2376X</t>
  </si>
  <si>
    <t>exon 17</t>
  </si>
  <si>
    <t>c.7421delG</t>
  </si>
  <si>
    <t>p.Gly2474AlafsTer146</t>
  </si>
  <si>
    <t>exon 18</t>
  </si>
  <si>
    <t>c.8300G&gt;C</t>
  </si>
  <si>
    <t>p.Arg2767Pro</t>
  </si>
  <si>
    <t>exon 23</t>
  </si>
  <si>
    <t>c.8843C&gt;A</t>
  </si>
  <si>
    <t>p.Ser2948X</t>
  </si>
  <si>
    <t>exon 24</t>
  </si>
  <si>
    <t>c.9404C&gt;T</t>
  </si>
  <si>
    <t>p.Thr3135M</t>
  </si>
  <si>
    <t>exon 27</t>
  </si>
  <si>
    <t>c.9698A&gt;T</t>
  </si>
  <si>
    <t>p.Glu3233Val</t>
  </si>
  <si>
    <t>exon 28</t>
  </si>
  <si>
    <t>c.9829C&gt;T</t>
  </si>
  <si>
    <t>p.Arg3277Cys</t>
  </si>
  <si>
    <t>exon 29</t>
  </si>
  <si>
    <t>p.Gln3475X</t>
  </si>
  <si>
    <t>c.10527_10528delGA</t>
  </si>
  <si>
    <t>p.Glu3509AspfsTer117</t>
  </si>
  <si>
    <t>exon 35</t>
  </si>
  <si>
    <t>c.12410T&gt;C</t>
  </si>
  <si>
    <t>p. Leu4137Pro</t>
  </si>
  <si>
    <t>exon 45</t>
  </si>
  <si>
    <t>c.692T&gt;C</t>
  </si>
  <si>
    <t>p.Leu231Pro</t>
  </si>
  <si>
    <t>c.1938dupG</t>
  </si>
  <si>
    <t>p.Cys647ValfsTer67</t>
  </si>
  <si>
    <t>exon 10</t>
  </si>
  <si>
    <t>c.2534T&gt;A</t>
  </si>
  <si>
    <t>p.Leu845X</t>
  </si>
  <si>
    <t>exon 11</t>
  </si>
  <si>
    <t>c.6759delC</t>
  </si>
  <si>
    <t>p.Glu2254SerfsTer60</t>
  </si>
  <si>
    <t>c.4625T&gt;G</t>
  </si>
  <si>
    <t>p.Val1542Gly</t>
  </si>
  <si>
    <t>c.5528G&gt;T</t>
  </si>
  <si>
    <t>p.Gly1843Val</t>
  </si>
  <si>
    <t>c.8005delG</t>
  </si>
  <si>
    <t>p.Ala2669ProfsTer16</t>
  </si>
  <si>
    <t>exon 21</t>
  </si>
  <si>
    <t>c. 10032C&gt;G</t>
  </si>
  <si>
    <t>p.Phe3344Leu</t>
  </si>
  <si>
    <t>exon 30</t>
  </si>
  <si>
    <t>c.10159delC</t>
  </si>
  <si>
    <t>p.His3387ThrfsTer10</t>
  </si>
  <si>
    <t>exon 31</t>
  </si>
  <si>
    <t>c.12624_12625dupTG</t>
  </si>
  <si>
    <t>p.Glu4209ValfsTer150</t>
  </si>
  <si>
    <t>c.817_818delCT</t>
  </si>
  <si>
    <t>p.Leu273ValfsTer29</t>
  </si>
  <si>
    <t>exon 3</t>
  </si>
  <si>
    <t>c.958C&gt;T</t>
  </si>
  <si>
    <t>p.Arg320X</t>
  </si>
  <si>
    <t>c.710-2A&gt;G</t>
  </si>
  <si>
    <t>intron 3</t>
  </si>
  <si>
    <t>c.249_250dupCC</t>
  </si>
  <si>
    <t>p.Arg84ProfsTer34</t>
  </si>
  <si>
    <t>exon 1</t>
  </si>
  <si>
    <t>c.2186T&gt;A</t>
  </si>
  <si>
    <t>c.2522+1G&gt;A</t>
  </si>
  <si>
    <t>intron 13</t>
  </si>
  <si>
    <t>c.4870C&gt;T</t>
  </si>
  <si>
    <t>p.Arg1624Trp</t>
  </si>
  <si>
    <t>exon 32</t>
  </si>
  <si>
    <t>c.10157-1G&gt;A</t>
  </si>
  <si>
    <t>intron 61</t>
  </si>
  <si>
    <t>Kuwait</t>
  </si>
  <si>
    <t>Sanger sequencing,  WES and WGS</t>
  </si>
  <si>
    <t>51 individuals from 6 ADPKD families</t>
  </si>
  <si>
    <t>c.2216G&gt;A</t>
  </si>
  <si>
    <t>p.Arg739Gln</t>
  </si>
  <si>
    <t>exon 13</t>
  </si>
  <si>
    <t>c.5014_5015delAG</t>
  </si>
  <si>
    <t>p.Arg1672Glyfs*98</t>
  </si>
  <si>
    <t>c.6598C&gt;T</t>
  </si>
  <si>
    <t>p.Arg2200Cys</t>
  </si>
  <si>
    <t>c.6727C&gt;T</t>
  </si>
  <si>
    <t>p.Gln2243X</t>
  </si>
  <si>
    <t>exon 25</t>
  </si>
  <si>
    <t>c.9196T&gt;C</t>
  </si>
  <si>
    <t>p.Phe3066Leu</t>
  </si>
  <si>
    <t>c.10535C&gt;T</t>
  </si>
  <si>
    <t>p.Ala3512Val</t>
  </si>
  <si>
    <t>c.10529C&gt;T</t>
  </si>
  <si>
    <t>p.Thr3510Met</t>
  </si>
  <si>
    <t>exon 41</t>
  </si>
  <si>
    <t>c.12133A&gt;G</t>
  </si>
  <si>
    <t>p.Ile4045Val</t>
  </si>
  <si>
    <t>c.12176C&gt;T</t>
  </si>
  <si>
    <t>p.Ala4059Val</t>
  </si>
  <si>
    <t>p.Leu4137Pro</t>
  </si>
  <si>
    <t>c.2006G&gt;T</t>
  </si>
  <si>
    <t>p.Cys669Phe</t>
  </si>
  <si>
    <t>c.11339_11347delATTACGACG</t>
  </si>
  <si>
    <t>p.Asp3780_Asp3782del</t>
  </si>
  <si>
    <t>c.11524T&gt;C</t>
  </si>
  <si>
    <t>p.Trp3842Arg</t>
  </si>
  <si>
    <t>c.11860G&gt;C</t>
  </si>
  <si>
    <t>p.Ala3954Pro</t>
  </si>
  <si>
    <t>exon 43</t>
  </si>
  <si>
    <t>c.11863_11864dupC</t>
  </si>
  <si>
    <t>p.Gln3955fs</t>
  </si>
  <si>
    <t>c.12627_12655dup29</t>
  </si>
  <si>
    <t>p.Phe4219fs*</t>
  </si>
  <si>
    <t>c.83G&gt;C</t>
  </si>
  <si>
    <t>p.Arg28Pro</t>
  </si>
  <si>
    <t>c.420G&gt;A</t>
  </si>
  <si>
    <t>c.568G&gt;A</t>
  </si>
  <si>
    <t>p.Ala190Thr</t>
  </si>
  <si>
    <t>c.1445T&gt;G</t>
  </si>
  <si>
    <t>p.Phe482Cys</t>
  </si>
  <si>
    <t>exon 6</t>
  </si>
  <si>
    <t>c.2398A&gt;C</t>
  </si>
  <si>
    <t>p.Met800Leu</t>
  </si>
  <si>
    <t>c.5305C&gt;T</t>
  </si>
  <si>
    <t>p.His1769Tyr</t>
  </si>
  <si>
    <t>Targeted sequencing</t>
  </si>
  <si>
    <t>1 large ADPKD family (16 members &amp; 12 patients)</t>
  </si>
  <si>
    <t>Oman</t>
  </si>
  <si>
    <t>16 ADPKD out of 53 kidney disease cases</t>
  </si>
  <si>
    <t xml:space="preserve">c.12604_12631delGGCCGGCTGGGGACAAGGTGTGAGCCTG </t>
  </si>
  <si>
    <t>c.2711_2712delAG</t>
  </si>
  <si>
    <t>p.Glu904Glyfs*196</t>
  </si>
  <si>
    <t>c.6264dupG</t>
  </si>
  <si>
    <t>p.Arg2089Alafs*19</t>
  </si>
  <si>
    <t>c.7421dupG</t>
  </si>
  <si>
    <t>p.Ser2475Leufs*26</t>
  </si>
  <si>
    <t>c.7428C&gt;G</t>
  </si>
  <si>
    <t>p.Cys2476Trp</t>
  </si>
  <si>
    <t>c.9340C&gt;T</t>
  </si>
  <si>
    <t>p.Gln3114*</t>
  </si>
  <si>
    <t>c.12301delC</t>
  </si>
  <si>
    <t>p.Leu4101Trpfs*97</t>
  </si>
  <si>
    <t>Saudi Arabia</t>
  </si>
  <si>
    <t>4 ADPKD families</t>
  </si>
  <si>
    <t>c.8428G&gt;T</t>
  </si>
  <si>
    <t>c.8137G&gt;A</t>
  </si>
  <si>
    <t>p.Gly2713Arg</t>
  </si>
  <si>
    <t>c.11812C&gt;T</t>
  </si>
  <si>
    <t>p.Arg3938Trp</t>
  </si>
  <si>
    <t>c.6137T&gt;C</t>
  </si>
  <si>
    <t>p.Leu2046Pro</t>
  </si>
  <si>
    <t>c.9679G&gt;T</t>
  </si>
  <si>
    <t>p.Gly3227Trp</t>
  </si>
  <si>
    <t xml:space="preserve">Exome sequencing </t>
  </si>
  <si>
    <t>16 ADPKD cases-16 controls</t>
  </si>
  <si>
    <t>c.9616C&gt;T</t>
  </si>
  <si>
    <t>c.6487C&gt;T</t>
  </si>
  <si>
    <t>c.10540C&gt;T</t>
  </si>
  <si>
    <t>12 out of 18 kidney disease patients</t>
  </si>
  <si>
    <t>c.12433G&gt;A</t>
  </si>
  <si>
    <t>p.Val4145Ile</t>
  </si>
  <si>
    <t>Tunisia</t>
  </si>
  <si>
    <t>Sanger sequencing &amp; MLPA</t>
  </si>
  <si>
    <t>18 ADPKD patients</t>
  </si>
  <si>
    <t>c.412C&gt;T</t>
  </si>
  <si>
    <t>c.1522T&gt;C</t>
  </si>
  <si>
    <t>One ADPKD patient</t>
  </si>
  <si>
    <t>c.567G&gt;A</t>
  </si>
  <si>
    <t>1000 families with Mendelian disorders</t>
  </si>
  <si>
    <t>Targeted NGS &amp; whole exome sequencing</t>
  </si>
  <si>
    <t>One large PKD family</t>
  </si>
  <si>
    <t>c.1142delG</t>
  </si>
  <si>
    <t>p.G381fs71X</t>
  </si>
  <si>
    <t>1 ADPKD family</t>
  </si>
  <si>
    <t>c.9169G&gt;A</t>
  </si>
  <si>
    <t>p.Val3057Met</t>
  </si>
  <si>
    <t>p.Thr2241Ala</t>
  </si>
  <si>
    <t>p.His3710Asn</t>
  </si>
  <si>
    <t>exon 26</t>
  </si>
  <si>
    <t>exon 22</t>
  </si>
  <si>
    <t>p.Glu2810X</t>
  </si>
  <si>
    <t>p.Gly4202fs146X</t>
  </si>
  <si>
    <t>p.Arg1672fs97X</t>
  </si>
  <si>
    <t>c.10628T&gt;G</t>
  </si>
  <si>
    <t>p.Leu3543Trp</t>
  </si>
  <si>
    <t>exon 36</t>
  </si>
  <si>
    <t>c.11156+2T&gt;C</t>
  </si>
  <si>
    <t xml:space="preserve">c.8161-1G&gt;A </t>
  </si>
  <si>
    <t>intron 38</t>
  </si>
  <si>
    <t>intron 22</t>
  </si>
  <si>
    <t>PKHD1 variant</t>
  </si>
  <si>
    <t>c.10948delC</t>
  </si>
  <si>
    <t>p.His3650ThrfsX34</t>
  </si>
  <si>
    <t>exon 37</t>
  </si>
  <si>
    <t>c.10216A&gt;T</t>
  </si>
  <si>
    <t>p.Lys3406Ter</t>
  </si>
  <si>
    <t>c.5607_5608insC</t>
  </si>
  <si>
    <t>p.Ser1869SerfsX121</t>
  </si>
  <si>
    <t>c.1202-9G&gt;A</t>
  </si>
  <si>
    <t>c.393_394delTG</t>
  </si>
  <si>
    <t>c.815_816delCT</t>
  </si>
  <si>
    <t>p.Thr272ThrfsX30</t>
  </si>
  <si>
    <t>c.12171_12172delCG</t>
  </si>
  <si>
    <t>p.Ser4057SerfsX99</t>
  </si>
  <si>
    <t>c.1251delG</t>
  </si>
  <si>
    <t>p.Gly417GlyfsX48</t>
  </si>
  <si>
    <t>c.6593_6594insAGCGGCC</t>
  </si>
  <si>
    <t>p.Pro2198ProfsX66</t>
  </si>
  <si>
    <t>c.4551C&gt;A</t>
  </si>
  <si>
    <t>p.Tyr151Ter</t>
  </si>
  <si>
    <t>p.Arg1672GlyfsX98</t>
  </si>
  <si>
    <t>c.11935C&gt;T</t>
  </si>
  <si>
    <t>p.Gln3979Ter</t>
  </si>
  <si>
    <t xml:space="preserve">c.12167G&gt;A </t>
  </si>
  <si>
    <t>p.Trp4056Ter</t>
  </si>
  <si>
    <t>c.197_198insC</t>
  </si>
  <si>
    <t>p.Asp66AspfsX26</t>
  </si>
  <si>
    <t>c.6583_6589delGCGGCGA</t>
  </si>
  <si>
    <t>p.Cys2195GlyfsX15</t>
  </si>
  <si>
    <t>c.1670delT</t>
  </si>
  <si>
    <t>p.Leu557ArgfsX27</t>
  </si>
  <si>
    <t>exon 8</t>
  </si>
  <si>
    <t>c.2667delC</t>
  </si>
  <si>
    <t>p.Thr889ThrfsX9</t>
  </si>
  <si>
    <r>
      <t xml:space="preserve">Entezam M,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2016 [PMID: 27366664]</t>
    </r>
  </si>
  <si>
    <r>
      <t xml:space="preserve">Hafizi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., 2014 [PMID: 24842140]</t>
    </r>
  </si>
  <si>
    <r>
      <t xml:space="preserve">Khandaghi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2020 [PMID: 32957937]</t>
    </r>
  </si>
  <si>
    <r>
      <t xml:space="preserve">Ranjzad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2019 [PMID: 31384335]</t>
    </r>
  </si>
  <si>
    <r>
      <t xml:space="preserve">Ranjzad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2018 [PMID: 29590654]</t>
    </r>
    <r>
      <rPr>
        <sz val="10"/>
        <color theme="1"/>
        <rFont val="Times New Roman"/>
        <family val="1"/>
      </rPr>
      <t xml:space="preserve"> </t>
    </r>
  </si>
  <si>
    <r>
      <t xml:space="preserve">Ranjzad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2017 [PMID: 28792715]</t>
    </r>
    <r>
      <rPr>
        <sz val="10"/>
        <color theme="1"/>
        <rFont val="Times New Roman"/>
        <family val="1"/>
      </rPr>
      <t xml:space="preserve"> </t>
    </r>
  </si>
  <si>
    <r>
      <t xml:space="preserve">Vazifehmand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., 2013 [PMID: 24011172]</t>
    </r>
  </si>
  <si>
    <r>
      <t xml:space="preserve">Ali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2019 [PMID: 30858458]</t>
    </r>
  </si>
  <si>
    <r>
      <t xml:space="preserve">Ali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2015 [PMID: 25880449]</t>
    </r>
  </si>
  <si>
    <r>
      <t xml:space="preserve">Al-Alawi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2019 [PMID: 31844813]</t>
    </r>
  </si>
  <si>
    <r>
      <t xml:space="preserve">Al-Hamed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2019 [PMID: 31079206]</t>
    </r>
  </si>
  <si>
    <r>
      <t xml:space="preserve">Al-Muhanna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2019 [PMID: 31488014]</t>
    </r>
  </si>
  <si>
    <r>
      <t xml:space="preserve">Monies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., 2017 [PMID: 28600779]</t>
    </r>
  </si>
  <si>
    <r>
      <t xml:space="preserve">Edrees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2016 [PMID: 27843768]</t>
    </r>
  </si>
  <si>
    <r>
      <t xml:space="preserve">Abdelwahed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2020 [PMID: 29860066]</t>
    </r>
  </si>
  <si>
    <r>
      <t xml:space="preserve">Abdelwahed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2020 [PMID: 32472977]</t>
    </r>
  </si>
  <si>
    <t>_</t>
  </si>
  <si>
    <t>exon/ intron</t>
  </si>
  <si>
    <r>
      <t xml:space="preserve">Bagheri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2020 [PMID: 32582798]</t>
    </r>
  </si>
  <si>
    <t>c.4242G&gt;A</t>
  </si>
  <si>
    <t>intron 5</t>
  </si>
  <si>
    <t>c.696T&gt;G</t>
  </si>
  <si>
    <t>Arg138X</t>
  </si>
  <si>
    <t>Cys508Arg</t>
  </si>
  <si>
    <t>p.Ser463Cys</t>
  </si>
  <si>
    <t>p.Cys232Trp</t>
  </si>
  <si>
    <t>p.Cys131TrpfsX47</t>
  </si>
  <si>
    <t xml:space="preserve">p.Gln533X </t>
  </si>
  <si>
    <t>p.Leu237fs</t>
  </si>
  <si>
    <t>p.Leu729Gln</t>
  </si>
  <si>
    <t>p.Arg2163X</t>
  </si>
  <si>
    <t>p.Gln3206X</t>
  </si>
  <si>
    <t>p.Gln3514X</t>
  </si>
  <si>
    <t>p.Ala365fs</t>
  </si>
  <si>
    <t>NR</t>
  </si>
  <si>
    <t>Abbreviation: NR: not reported</t>
  </si>
  <si>
    <t>Note: All of the variants in this table reported as they indicated in each manuscript by their authors' responsibility</t>
  </si>
  <si>
    <t>p.Trp189X</t>
  </si>
  <si>
    <r>
      <t xml:space="preserve">Supplementary Table 3. </t>
    </r>
    <r>
      <rPr>
        <sz val="16"/>
        <color rgb="FFFF0000"/>
        <rFont val="Calibri"/>
        <family val="2"/>
        <scheme val="minor"/>
      </rPr>
      <t xml:space="preserve">Mutational spectrum of </t>
    </r>
    <r>
      <rPr>
        <i/>
        <sz val="16"/>
        <color rgb="FFFF0000"/>
        <rFont val="Calibri"/>
        <family val="2"/>
        <scheme val="minor"/>
      </rPr>
      <t>PKD1</t>
    </r>
    <r>
      <rPr>
        <sz val="16"/>
        <color rgb="FFFF0000"/>
        <rFont val="Calibri"/>
        <family val="2"/>
        <scheme val="minor"/>
      </rPr>
      <t xml:space="preserve">, </t>
    </r>
    <r>
      <rPr>
        <i/>
        <sz val="16"/>
        <color rgb="FFFF0000"/>
        <rFont val="Calibri"/>
        <family val="2"/>
        <scheme val="minor"/>
      </rPr>
      <t>PKD2</t>
    </r>
    <r>
      <rPr>
        <sz val="16"/>
        <color rgb="FFFF0000"/>
        <rFont val="Calibri"/>
        <family val="2"/>
        <scheme val="minor"/>
      </rPr>
      <t xml:space="preserve"> and </t>
    </r>
    <r>
      <rPr>
        <i/>
        <sz val="16"/>
        <color rgb="FFFF0000"/>
        <rFont val="Calibri"/>
        <family val="2"/>
        <scheme val="minor"/>
      </rPr>
      <t>PKHD1</t>
    </r>
    <r>
      <rPr>
        <sz val="16"/>
        <color rgb="FFFF0000"/>
        <rFont val="Calibri"/>
        <family val="2"/>
        <scheme val="minor"/>
      </rPr>
      <t xml:space="preserve"> in ADPKD patients from Middle East.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</si>
</sst>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theme="8" tint="0.79998168889431442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5" tint="0.79998168889431442"/>
      </patternFill>
    </fill>
    <fill>
      <patternFill patternType="solid">
        <fgColor theme="7" tint="0.79998168889431442"/>
        <bgColor indexed="64"/>
      </patternFill>
    </fill>
    <fill>
      <patternFill patternType="lightUp">
        <bgColor theme="7" tint="0.79998168889431442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38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56" xfId="0" applyFont="1" applyFill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56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38" xfId="0" applyFont="1" applyFill="1" applyBorder="1" applyAlignment="1">
      <alignment vertical="top" wrapText="1"/>
    </xf>
    <xf numFmtId="0" fontId="2" fillId="4" borderId="45" xfId="0" applyFont="1" applyFill="1" applyBorder="1" applyAlignment="1">
      <alignment vertical="top" wrapText="1"/>
    </xf>
    <xf numFmtId="0" fontId="2" fillId="4" borderId="4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57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2" fillId="4" borderId="34" xfId="0" applyFont="1" applyFill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2" fillId="0" borderId="76" xfId="0" applyFont="1" applyFill="1" applyBorder="1" applyAlignment="1">
      <alignment vertical="top" wrapText="1"/>
    </xf>
    <xf numFmtId="0" fontId="2" fillId="0" borderId="75" xfId="0" applyFont="1" applyFill="1" applyBorder="1" applyAlignment="1">
      <alignment vertical="top" wrapText="1"/>
    </xf>
    <xf numFmtId="0" fontId="2" fillId="0" borderId="77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78" xfId="0" applyFont="1" applyBorder="1" applyAlignment="1">
      <alignment vertical="top" wrapText="1"/>
    </xf>
    <xf numFmtId="0" fontId="2" fillId="0" borderId="81" xfId="0" applyFont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2" fillId="4" borderId="83" xfId="0" applyFont="1" applyFill="1" applyBorder="1" applyAlignment="1">
      <alignment vertical="top" wrapText="1"/>
    </xf>
    <xf numFmtId="0" fontId="2" fillId="4" borderId="85" xfId="0" applyFont="1" applyFill="1" applyBorder="1" applyAlignment="1">
      <alignment vertical="top" wrapText="1"/>
    </xf>
    <xf numFmtId="0" fontId="2" fillId="0" borderId="88" xfId="0" applyFont="1" applyBorder="1" applyAlignment="1">
      <alignment vertical="top" wrapText="1"/>
    </xf>
    <xf numFmtId="0" fontId="2" fillId="0" borderId="89" xfId="0" applyFont="1" applyBorder="1" applyAlignment="1">
      <alignment vertical="top" wrapText="1"/>
    </xf>
    <xf numFmtId="0" fontId="2" fillId="4" borderId="90" xfId="0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top" wrapText="1"/>
    </xf>
    <xf numFmtId="0" fontId="3" fillId="5" borderId="22" xfId="0" applyFont="1" applyFill="1" applyBorder="1" applyAlignment="1">
      <alignment vertical="top" wrapText="1"/>
    </xf>
    <xf numFmtId="0" fontId="3" fillId="5" borderId="23" xfId="0" applyFont="1" applyFill="1" applyBorder="1" applyAlignment="1">
      <alignment vertical="top" wrapText="1"/>
    </xf>
    <xf numFmtId="0" fontId="7" fillId="5" borderId="30" xfId="0" applyFont="1" applyFill="1" applyBorder="1" applyAlignment="1">
      <alignment vertical="top" wrapText="1"/>
    </xf>
    <xf numFmtId="0" fontId="7" fillId="5" borderId="22" xfId="0" applyFont="1" applyFill="1" applyBorder="1" applyAlignment="1">
      <alignment vertical="top" wrapText="1"/>
    </xf>
    <xf numFmtId="0" fontId="7" fillId="5" borderId="23" xfId="0" applyFont="1" applyFill="1" applyBorder="1" applyAlignment="1">
      <alignment vertical="top" wrapText="1"/>
    </xf>
    <xf numFmtId="0" fontId="3" fillId="6" borderId="41" xfId="0" applyFont="1" applyFill="1" applyBorder="1" applyAlignment="1">
      <alignment vertical="top" wrapText="1"/>
    </xf>
    <xf numFmtId="0" fontId="7" fillId="6" borderId="41" xfId="0" applyFont="1" applyFill="1" applyBorder="1" applyAlignment="1">
      <alignment vertical="top" wrapText="1"/>
    </xf>
    <xf numFmtId="0" fontId="3" fillId="6" borderId="39" xfId="0" applyFont="1" applyFill="1" applyBorder="1" applyAlignment="1">
      <alignment vertical="top" wrapText="1"/>
    </xf>
    <xf numFmtId="0" fontId="7" fillId="6" borderId="39" xfId="0" applyFont="1" applyFill="1" applyBorder="1" applyAlignment="1">
      <alignment vertical="top" wrapText="1"/>
    </xf>
    <xf numFmtId="0" fontId="2" fillId="6" borderId="44" xfId="0" applyFont="1" applyFill="1" applyBorder="1" applyAlignment="1">
      <alignment vertical="top" wrapText="1"/>
    </xf>
    <xf numFmtId="0" fontId="8" fillId="6" borderId="44" xfId="0" applyFont="1" applyFill="1" applyBorder="1" applyAlignment="1">
      <alignment vertical="top" wrapText="1"/>
    </xf>
    <xf numFmtId="0" fontId="2" fillId="5" borderId="41" xfId="0" applyFont="1" applyFill="1" applyBorder="1" applyAlignment="1">
      <alignment horizontal="justify" vertical="top"/>
    </xf>
    <xf numFmtId="0" fontId="8" fillId="5" borderId="41" xfId="0" applyFont="1" applyFill="1" applyBorder="1" applyAlignment="1">
      <alignment vertical="top"/>
    </xf>
    <xf numFmtId="0" fontId="2" fillId="5" borderId="39" xfId="0" applyFont="1" applyFill="1" applyBorder="1" applyAlignment="1">
      <alignment horizontal="justify" vertical="top"/>
    </xf>
    <xf numFmtId="0" fontId="8" fillId="5" borderId="39" xfId="0" applyFont="1" applyFill="1" applyBorder="1" applyAlignment="1">
      <alignment vertical="top"/>
    </xf>
    <xf numFmtId="0" fontId="2" fillId="5" borderId="39" xfId="0" applyFont="1" applyFill="1" applyBorder="1" applyAlignment="1">
      <alignment vertical="top"/>
    </xf>
    <xf numFmtId="0" fontId="2" fillId="5" borderId="44" xfId="0" applyFont="1" applyFill="1" applyBorder="1" applyAlignment="1">
      <alignment vertical="top"/>
    </xf>
    <xf numFmtId="0" fontId="7" fillId="6" borderId="44" xfId="0" applyFont="1" applyFill="1" applyBorder="1" applyAlignment="1">
      <alignment vertical="top" wrapText="1"/>
    </xf>
    <xf numFmtId="0" fontId="3" fillId="6" borderId="25" xfId="0" applyFont="1" applyFill="1" applyBorder="1" applyAlignment="1">
      <alignment vertical="top" wrapText="1"/>
    </xf>
    <xf numFmtId="0" fontId="7" fillId="6" borderId="25" xfId="0" applyFont="1" applyFill="1" applyBorder="1" applyAlignment="1">
      <alignment vertical="top" wrapText="1"/>
    </xf>
    <xf numFmtId="0" fontId="2" fillId="5" borderId="41" xfId="0" applyFont="1" applyFill="1" applyBorder="1" applyAlignment="1">
      <alignment vertical="top"/>
    </xf>
    <xf numFmtId="0" fontId="8" fillId="5" borderId="41" xfId="0" applyFont="1" applyFill="1" applyBorder="1" applyAlignment="1">
      <alignment vertical="top" wrapText="1"/>
    </xf>
    <xf numFmtId="0" fontId="2" fillId="6" borderId="44" xfId="0" applyFont="1" applyFill="1" applyBorder="1" applyAlignment="1">
      <alignment vertical="top"/>
    </xf>
    <xf numFmtId="0" fontId="8" fillId="5" borderId="44" xfId="0" applyFont="1" applyFill="1" applyBorder="1" applyAlignment="1">
      <alignment vertical="top" wrapText="1"/>
    </xf>
    <xf numFmtId="0" fontId="2" fillId="6" borderId="16" xfId="0" applyFont="1" applyFill="1" applyBorder="1" applyAlignment="1">
      <alignment vertical="top" wrapText="1"/>
    </xf>
    <xf numFmtId="0" fontId="8" fillId="5" borderId="15" xfId="0" applyFont="1" applyFill="1" applyBorder="1" applyAlignment="1">
      <alignment vertical="top"/>
    </xf>
    <xf numFmtId="0" fontId="8" fillId="5" borderId="16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2" fillId="6" borderId="3" xfId="0" applyFont="1" applyFill="1" applyBorder="1" applyAlignment="1">
      <alignment vertical="top" wrapText="1"/>
    </xf>
    <xf numFmtId="0" fontId="8" fillId="5" borderId="5" xfId="0" applyFont="1" applyFill="1" applyBorder="1" applyAlignment="1">
      <alignment vertical="top"/>
    </xf>
    <xf numFmtId="0" fontId="8" fillId="5" borderId="3" xfId="0" applyFont="1" applyFill="1" applyBorder="1" applyAlignment="1">
      <alignment vertical="top"/>
    </xf>
    <xf numFmtId="0" fontId="8" fillId="6" borderId="74" xfId="0" applyFont="1" applyFill="1" applyBorder="1" applyAlignment="1">
      <alignment vertical="top" wrapText="1"/>
    </xf>
    <xf numFmtId="0" fontId="2" fillId="6" borderId="75" xfId="0" applyFont="1" applyFill="1" applyBorder="1" applyAlignment="1">
      <alignment vertical="top" wrapText="1"/>
    </xf>
    <xf numFmtId="0" fontId="8" fillId="5" borderId="74" xfId="0" applyFont="1" applyFill="1" applyBorder="1" applyAlignment="1">
      <alignment vertical="top"/>
    </xf>
    <xf numFmtId="0" fontId="2" fillId="5" borderId="72" xfId="0" applyFont="1" applyFill="1" applyBorder="1" applyAlignment="1">
      <alignment horizontal="justify" vertical="top"/>
    </xf>
    <xf numFmtId="0" fontId="8" fillId="5" borderId="72" xfId="0" applyFont="1" applyFill="1" applyBorder="1" applyAlignment="1">
      <alignment vertical="top"/>
    </xf>
    <xf numFmtId="0" fontId="8" fillId="5" borderId="39" xfId="0" applyFont="1" applyFill="1" applyBorder="1" applyAlignment="1">
      <alignment vertical="top" wrapText="1"/>
    </xf>
    <xf numFmtId="0" fontId="8" fillId="6" borderId="39" xfId="0" applyFont="1" applyFill="1" applyBorder="1" applyAlignment="1">
      <alignment vertical="top" wrapText="1"/>
    </xf>
    <xf numFmtId="0" fontId="2" fillId="6" borderId="55" xfId="0" applyFont="1" applyFill="1" applyBorder="1" applyAlignment="1">
      <alignment vertical="top"/>
    </xf>
    <xf numFmtId="0" fontId="8" fillId="6" borderId="55" xfId="0" applyFont="1" applyFill="1" applyBorder="1" applyAlignment="1">
      <alignment vertical="top" wrapText="1"/>
    </xf>
    <xf numFmtId="0" fontId="2" fillId="5" borderId="15" xfId="0" applyFont="1" applyFill="1" applyBorder="1" applyAlignment="1">
      <alignment vertical="top"/>
    </xf>
    <xf numFmtId="0" fontId="2" fillId="5" borderId="2" xfId="0" applyFont="1" applyFill="1" applyBorder="1" applyAlignment="1">
      <alignment vertical="top"/>
    </xf>
    <xf numFmtId="0" fontId="8" fillId="6" borderId="1" xfId="0" applyFont="1" applyFill="1" applyBorder="1" applyAlignment="1">
      <alignment vertical="top" wrapText="1"/>
    </xf>
    <xf numFmtId="0" fontId="2" fillId="5" borderId="58" xfId="0" applyFont="1" applyFill="1" applyBorder="1" applyAlignment="1">
      <alignment vertical="top"/>
    </xf>
    <xf numFmtId="0" fontId="8" fillId="6" borderId="22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55" xfId="0" applyFont="1" applyFill="1" applyBorder="1" applyAlignment="1">
      <alignment vertical="top"/>
    </xf>
    <xf numFmtId="0" fontId="2" fillId="5" borderId="34" xfId="0" applyFont="1" applyFill="1" applyBorder="1" applyAlignment="1">
      <alignment vertical="top"/>
    </xf>
    <xf numFmtId="0" fontId="8" fillId="5" borderId="55" xfId="0" applyFont="1" applyFill="1" applyBorder="1" applyAlignment="1">
      <alignment vertical="top"/>
    </xf>
    <xf numFmtId="0" fontId="8" fillId="5" borderId="34" xfId="0" applyFont="1" applyFill="1" applyBorder="1" applyAlignment="1">
      <alignment vertical="top"/>
    </xf>
    <xf numFmtId="0" fontId="2" fillId="5" borderId="39" xfId="0" applyFont="1" applyFill="1" applyBorder="1" applyAlignment="1">
      <alignment vertical="top" wrapText="1"/>
    </xf>
    <xf numFmtId="0" fontId="2" fillId="6" borderId="39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/>
    </xf>
    <xf numFmtId="0" fontId="2" fillId="6" borderId="39" xfId="0" applyFont="1" applyFill="1" applyBorder="1" applyAlignment="1">
      <alignment vertical="top"/>
    </xf>
    <xf numFmtId="0" fontId="8" fillId="6" borderId="41" xfId="0" applyFont="1" applyFill="1" applyBorder="1" applyAlignment="1">
      <alignment vertical="top" wrapText="1"/>
    </xf>
    <xf numFmtId="0" fontId="8" fillId="6" borderId="39" xfId="0" applyFont="1" applyFill="1" applyBorder="1" applyAlignment="1">
      <alignment vertical="top"/>
    </xf>
    <xf numFmtId="0" fontId="8" fillId="6" borderId="44" xfId="0" applyFont="1" applyFill="1" applyBorder="1" applyAlignment="1">
      <alignment vertical="top"/>
    </xf>
    <xf numFmtId="0" fontId="8" fillId="6" borderId="34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/>
    </xf>
    <xf numFmtId="0" fontId="8" fillId="6" borderId="11" xfId="0" applyFont="1" applyFill="1" applyBorder="1" applyAlignment="1">
      <alignment vertical="top" wrapText="1"/>
    </xf>
    <xf numFmtId="0" fontId="2" fillId="5" borderId="91" xfId="0" applyFont="1" applyFill="1" applyBorder="1" applyAlignment="1">
      <alignment vertical="top"/>
    </xf>
    <xf numFmtId="0" fontId="2" fillId="5" borderId="95" xfId="0" applyFont="1" applyFill="1" applyBorder="1" applyAlignment="1">
      <alignment vertical="top"/>
    </xf>
    <xf numFmtId="0" fontId="2" fillId="5" borderId="92" xfId="0" applyFont="1" applyFill="1" applyBorder="1" applyAlignment="1">
      <alignment vertical="top"/>
    </xf>
    <xf numFmtId="0" fontId="2" fillId="5" borderId="80" xfId="0" applyFont="1" applyFill="1" applyBorder="1" applyAlignment="1">
      <alignment vertical="top"/>
    </xf>
    <xf numFmtId="0" fontId="8" fillId="5" borderId="80" xfId="0" applyFont="1" applyFill="1" applyBorder="1" applyAlignment="1">
      <alignment vertical="top"/>
    </xf>
    <xf numFmtId="0" fontId="2" fillId="5" borderId="49" xfId="0" applyFont="1" applyFill="1" applyBorder="1" applyAlignment="1">
      <alignment vertical="top"/>
    </xf>
    <xf numFmtId="0" fontId="2" fillId="5" borderId="93" xfId="0" applyFont="1" applyFill="1" applyBorder="1" applyAlignment="1">
      <alignment vertical="top"/>
    </xf>
    <xf numFmtId="0" fontId="2" fillId="6" borderId="87" xfId="0" applyFont="1" applyFill="1" applyBorder="1" applyAlignment="1">
      <alignment vertical="top" wrapText="1"/>
    </xf>
    <xf numFmtId="0" fontId="2" fillId="6" borderId="94" xfId="0" applyFont="1" applyFill="1" applyBorder="1" applyAlignment="1">
      <alignment vertical="top" wrapText="1"/>
    </xf>
    <xf numFmtId="0" fontId="8" fillId="5" borderId="87" xfId="0" applyFont="1" applyFill="1" applyBorder="1" applyAlignment="1">
      <alignment vertical="top"/>
    </xf>
    <xf numFmtId="0" fontId="2" fillId="6" borderId="21" xfId="0" applyFont="1" applyFill="1" applyBorder="1" applyAlignment="1">
      <alignment vertical="top" wrapText="1"/>
    </xf>
    <xf numFmtId="0" fontId="8" fillId="5" borderId="21" xfId="0" applyFont="1" applyFill="1" applyBorder="1" applyAlignment="1">
      <alignment vertical="top"/>
    </xf>
    <xf numFmtId="0" fontId="2" fillId="5" borderId="72" xfId="0" applyFont="1" applyFill="1" applyBorder="1" applyAlignment="1">
      <alignment vertical="top"/>
    </xf>
    <xf numFmtId="0" fontId="3" fillId="7" borderId="30" xfId="0" applyFont="1" applyFill="1" applyBorder="1" applyAlignment="1">
      <alignment vertical="top" wrapText="1"/>
    </xf>
    <xf numFmtId="0" fontId="3" fillId="7" borderId="22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 wrapText="1"/>
    </xf>
    <xf numFmtId="0" fontId="10" fillId="7" borderId="30" xfId="0" applyFont="1" applyFill="1" applyBorder="1" applyAlignment="1">
      <alignment vertical="top" wrapText="1"/>
    </xf>
    <xf numFmtId="0" fontId="10" fillId="7" borderId="21" xfId="0" applyFont="1" applyFill="1" applyBorder="1" applyAlignment="1">
      <alignment vertical="top" wrapText="1"/>
    </xf>
    <xf numFmtId="0" fontId="10" fillId="7" borderId="23" xfId="0" applyFont="1" applyFill="1" applyBorder="1" applyAlignment="1">
      <alignment vertical="top" wrapText="1"/>
    </xf>
    <xf numFmtId="0" fontId="3" fillId="8" borderId="41" xfId="0" applyFont="1" applyFill="1" applyBorder="1" applyAlignment="1">
      <alignment vertical="top" wrapText="1"/>
    </xf>
    <xf numFmtId="0" fontId="11" fillId="7" borderId="41" xfId="0" applyFont="1" applyFill="1" applyBorder="1" applyAlignment="1">
      <alignment vertical="top"/>
    </xf>
    <xf numFmtId="0" fontId="3" fillId="8" borderId="39" xfId="0" applyFont="1" applyFill="1" applyBorder="1" applyAlignment="1">
      <alignment vertical="top" wrapText="1"/>
    </xf>
    <xf numFmtId="0" fontId="11" fillId="7" borderId="39" xfId="0" applyFont="1" applyFill="1" applyBorder="1" applyAlignment="1">
      <alignment vertical="top"/>
    </xf>
    <xf numFmtId="0" fontId="3" fillId="8" borderId="44" xfId="0" applyFont="1" applyFill="1" applyBorder="1" applyAlignment="1">
      <alignment vertical="top" wrapText="1"/>
    </xf>
    <xf numFmtId="0" fontId="11" fillId="7" borderId="44" xfId="0" applyFont="1" applyFill="1" applyBorder="1" applyAlignment="1">
      <alignment horizontal="justify" vertical="top" wrapText="1"/>
    </xf>
    <xf numFmtId="0" fontId="10" fillId="8" borderId="41" xfId="0" applyFont="1" applyFill="1" applyBorder="1" applyAlignment="1">
      <alignment vertical="top" wrapText="1"/>
    </xf>
    <xf numFmtId="0" fontId="10" fillId="8" borderId="39" xfId="0" applyFont="1" applyFill="1" applyBorder="1" applyAlignment="1">
      <alignment vertical="top" wrapText="1"/>
    </xf>
    <xf numFmtId="0" fontId="10" fillId="8" borderId="44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/>
    </xf>
    <xf numFmtId="0" fontId="11" fillId="8" borderId="56" xfId="0" applyFont="1" applyFill="1" applyBorder="1" applyAlignment="1">
      <alignment horizontal="justify" vertical="top" wrapText="1"/>
    </xf>
    <xf numFmtId="0" fontId="11" fillId="8" borderId="13" xfId="0" applyFont="1" applyFill="1" applyBorder="1" applyAlignment="1">
      <alignment horizontal="justify" vertical="top" wrapText="1"/>
    </xf>
    <xf numFmtId="0" fontId="2" fillId="8" borderId="41" xfId="0" applyFont="1" applyFill="1" applyBorder="1" applyAlignment="1">
      <alignment vertical="top"/>
    </xf>
    <xf numFmtId="0" fontId="11" fillId="8" borderId="41" xfId="0" applyFont="1" applyFill="1" applyBorder="1" applyAlignment="1">
      <alignment horizontal="justify" vertical="top" wrapText="1"/>
    </xf>
    <xf numFmtId="0" fontId="2" fillId="8" borderId="44" xfId="0" applyFont="1" applyFill="1" applyBorder="1" applyAlignment="1">
      <alignment vertical="top"/>
    </xf>
    <xf numFmtId="0" fontId="11" fillId="8" borderId="44" xfId="0" applyFont="1" applyFill="1" applyBorder="1" applyAlignment="1">
      <alignment horizontal="justify" vertical="top" wrapText="1"/>
    </xf>
    <xf numFmtId="0" fontId="2" fillId="8" borderId="16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11" fillId="8" borderId="3" xfId="0" applyFont="1" applyFill="1" applyBorder="1" applyAlignment="1">
      <alignment vertical="top" wrapText="1"/>
    </xf>
    <xf numFmtId="0" fontId="2" fillId="8" borderId="74" xfId="0" applyFont="1" applyFill="1" applyBorder="1" applyAlignment="1">
      <alignment vertical="top" wrapText="1"/>
    </xf>
    <xf numFmtId="0" fontId="11" fillId="8" borderId="74" xfId="0" applyFont="1" applyFill="1" applyBorder="1" applyAlignment="1">
      <alignment vertical="top" wrapText="1"/>
    </xf>
    <xf numFmtId="0" fontId="15" fillId="8" borderId="72" xfId="0" applyFont="1" applyFill="1" applyBorder="1" applyAlignment="1">
      <alignment vertical="top" wrapText="1"/>
    </xf>
    <xf numFmtId="0" fontId="11" fillId="8" borderId="72" xfId="0" applyFont="1" applyFill="1" applyBorder="1" applyAlignment="1">
      <alignment vertical="top" wrapText="1"/>
    </xf>
    <xf numFmtId="0" fontId="11" fillId="8" borderId="39" xfId="0" applyFont="1" applyFill="1" applyBorder="1" applyAlignment="1">
      <alignment vertical="top" wrapText="1"/>
    </xf>
    <xf numFmtId="0" fontId="2" fillId="8" borderId="44" xfId="0" applyFont="1" applyFill="1" applyBorder="1" applyAlignment="1">
      <alignment vertical="top" wrapText="1"/>
    </xf>
    <xf numFmtId="0" fontId="11" fillId="8" borderId="44" xfId="0" applyFont="1" applyFill="1" applyBorder="1" applyAlignment="1">
      <alignment vertical="top" wrapText="1"/>
    </xf>
    <xf numFmtId="0" fontId="2" fillId="7" borderId="41" xfId="0" applyFont="1" applyFill="1" applyBorder="1" applyAlignment="1">
      <alignment vertical="top" wrapText="1"/>
    </xf>
    <xf numFmtId="0" fontId="11" fillId="8" borderId="41" xfId="0" applyFont="1" applyFill="1" applyBorder="1" applyAlignment="1">
      <alignment vertical="top" wrapText="1"/>
    </xf>
    <xf numFmtId="0" fontId="2" fillId="7" borderId="39" xfId="0" applyFont="1" applyFill="1" applyBorder="1" applyAlignment="1">
      <alignment vertical="top" wrapText="1"/>
    </xf>
    <xf numFmtId="0" fontId="2" fillId="8" borderId="39" xfId="0" applyFont="1" applyFill="1" applyBorder="1" applyAlignment="1">
      <alignment vertical="top" wrapText="1"/>
    </xf>
    <xf numFmtId="0" fontId="2" fillId="7" borderId="55" xfId="0" applyFont="1" applyFill="1" applyBorder="1" applyAlignment="1">
      <alignment vertical="top" wrapText="1"/>
    </xf>
    <xf numFmtId="0" fontId="11" fillId="8" borderId="55" xfId="0" applyFont="1" applyFill="1" applyBorder="1" applyAlignment="1">
      <alignment vertical="top" wrapText="1"/>
    </xf>
    <xf numFmtId="0" fontId="2" fillId="7" borderId="15" xfId="0" applyFont="1" applyFill="1" applyBorder="1" applyAlignment="1">
      <alignment vertical="top"/>
    </xf>
    <xf numFmtId="0" fontId="11" fillId="7" borderId="15" xfId="0" applyFont="1" applyFill="1" applyBorder="1" applyAlignment="1">
      <alignment vertical="top"/>
    </xf>
    <xf numFmtId="0" fontId="11" fillId="7" borderId="56" xfId="0" applyFont="1" applyFill="1" applyBorder="1" applyAlignment="1">
      <alignment vertical="top"/>
    </xf>
    <xf numFmtId="0" fontId="2" fillId="7" borderId="2" xfId="0" applyFont="1" applyFill="1" applyBorder="1" applyAlignment="1">
      <alignment vertical="top"/>
    </xf>
    <xf numFmtId="0" fontId="11" fillId="7" borderId="69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7" borderId="2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0" fontId="11" fillId="8" borderId="70" xfId="0" applyFont="1" applyFill="1" applyBorder="1" applyAlignment="1">
      <alignment vertical="top" wrapText="1"/>
    </xf>
    <xf numFmtId="0" fontId="2" fillId="8" borderId="22" xfId="0" applyFont="1" applyFill="1" applyBorder="1" applyAlignment="1">
      <alignment vertical="top" wrapText="1"/>
    </xf>
    <xf numFmtId="0" fontId="11" fillId="8" borderId="22" xfId="0" applyFont="1" applyFill="1" applyBorder="1" applyAlignment="1">
      <alignment vertical="top" wrapText="1"/>
    </xf>
    <xf numFmtId="0" fontId="2" fillId="7" borderId="14" xfId="0" applyFont="1" applyFill="1" applyBorder="1" applyAlignment="1">
      <alignment vertical="top"/>
    </xf>
    <xf numFmtId="0" fontId="2" fillId="7" borderId="1" xfId="0" applyFont="1" applyFill="1" applyBorder="1" applyAlignment="1">
      <alignment vertical="top"/>
    </xf>
    <xf numFmtId="0" fontId="2" fillId="7" borderId="69" xfId="0" applyFont="1" applyFill="1" applyBorder="1" applyAlignment="1">
      <alignment vertical="top"/>
    </xf>
    <xf numFmtId="0" fontId="2" fillId="7" borderId="70" xfId="0" applyFont="1" applyFill="1" applyBorder="1" applyAlignment="1">
      <alignment vertical="top"/>
    </xf>
    <xf numFmtId="0" fontId="2" fillId="7" borderId="34" xfId="0" applyFont="1" applyFill="1" applyBorder="1" applyAlignment="1">
      <alignment vertical="top" wrapText="1"/>
    </xf>
    <xf numFmtId="0" fontId="11" fillId="7" borderId="34" xfId="0" applyFont="1" applyFill="1" applyBorder="1" applyAlignment="1">
      <alignment vertical="top" wrapText="1"/>
    </xf>
    <xf numFmtId="0" fontId="2" fillId="8" borderId="41" xfId="0" applyFont="1" applyFill="1" applyBorder="1" applyAlignment="1">
      <alignment vertical="top" wrapText="1"/>
    </xf>
    <xf numFmtId="0" fontId="2" fillId="8" borderId="11" xfId="0" applyFont="1" applyFill="1" applyBorder="1" applyAlignment="1">
      <alignment vertical="top" wrapText="1"/>
    </xf>
    <xf numFmtId="0" fontId="11" fillId="8" borderId="11" xfId="0" applyFont="1" applyFill="1" applyBorder="1" applyAlignment="1">
      <alignment vertical="top" wrapText="1"/>
    </xf>
    <xf numFmtId="0" fontId="2" fillId="7" borderId="55" xfId="0" applyFont="1" applyFill="1" applyBorder="1" applyAlignment="1">
      <alignment vertical="top"/>
    </xf>
    <xf numFmtId="0" fontId="11" fillId="8" borderId="34" xfId="0" applyFont="1" applyFill="1" applyBorder="1" applyAlignment="1">
      <alignment vertical="top" wrapText="1"/>
    </xf>
    <xf numFmtId="0" fontId="2" fillId="7" borderId="41" xfId="0" applyFont="1" applyFill="1" applyBorder="1" applyAlignment="1">
      <alignment vertical="top"/>
    </xf>
    <xf numFmtId="0" fontId="2" fillId="7" borderId="11" xfId="0" applyFont="1" applyFill="1" applyBorder="1" applyAlignment="1">
      <alignment vertical="top"/>
    </xf>
    <xf numFmtId="0" fontId="2" fillId="8" borderId="80" xfId="0" applyFont="1" applyFill="1" applyBorder="1" applyAlignment="1">
      <alignment vertical="top" wrapText="1"/>
    </xf>
    <xf numFmtId="0" fontId="11" fillId="8" borderId="80" xfId="0" applyFont="1" applyFill="1" applyBorder="1" applyAlignment="1">
      <alignment vertical="top" wrapText="1"/>
    </xf>
    <xf numFmtId="0" fontId="2" fillId="8" borderId="87" xfId="0" applyFont="1" applyFill="1" applyBorder="1" applyAlignment="1">
      <alignment vertical="top" wrapText="1"/>
    </xf>
    <xf numFmtId="0" fontId="11" fillId="8" borderId="87" xfId="0" applyFont="1" applyFill="1" applyBorder="1" applyAlignment="1">
      <alignment vertical="top" wrapText="1"/>
    </xf>
    <xf numFmtId="0" fontId="2" fillId="8" borderId="21" xfId="0" applyFont="1" applyFill="1" applyBorder="1" applyAlignment="1">
      <alignment vertical="top" wrapText="1"/>
    </xf>
    <xf numFmtId="0" fontId="11" fillId="8" borderId="21" xfId="0" applyFont="1" applyFill="1" applyBorder="1" applyAlignment="1">
      <alignment vertical="top" wrapText="1"/>
    </xf>
    <xf numFmtId="0" fontId="3" fillId="9" borderId="30" xfId="0" applyFont="1" applyFill="1" applyBorder="1" applyAlignment="1">
      <alignment vertical="top" wrapText="1"/>
    </xf>
    <xf numFmtId="0" fontId="3" fillId="9" borderId="21" xfId="0" applyFont="1" applyFill="1" applyBorder="1" applyAlignment="1">
      <alignment vertical="top" wrapText="1"/>
    </xf>
    <xf numFmtId="0" fontId="3" fillId="9" borderId="23" xfId="0" applyFont="1" applyFill="1" applyBorder="1" applyAlignment="1">
      <alignment vertical="top" wrapText="1"/>
    </xf>
    <xf numFmtId="0" fontId="13" fillId="9" borderId="30" xfId="0" applyFont="1" applyFill="1" applyBorder="1" applyAlignment="1">
      <alignment vertical="top" wrapText="1"/>
    </xf>
    <xf numFmtId="0" fontId="13" fillId="9" borderId="21" xfId="0" applyFont="1" applyFill="1" applyBorder="1" applyAlignment="1">
      <alignment vertical="top" wrapText="1"/>
    </xf>
    <xf numFmtId="0" fontId="13" fillId="9" borderId="23" xfId="0" applyFont="1" applyFill="1" applyBorder="1" applyAlignment="1">
      <alignment vertical="top" wrapText="1"/>
    </xf>
    <xf numFmtId="0" fontId="2" fillId="10" borderId="41" xfId="0" applyFont="1" applyFill="1" applyBorder="1" applyAlignment="1">
      <alignment vertical="top"/>
    </xf>
    <xf numFmtId="0" fontId="14" fillId="10" borderId="41" xfId="0" applyFont="1" applyFill="1" applyBorder="1" applyAlignment="1">
      <alignment vertical="top"/>
    </xf>
    <xf numFmtId="0" fontId="2" fillId="10" borderId="39" xfId="0" applyFont="1" applyFill="1" applyBorder="1" applyAlignment="1">
      <alignment vertical="top"/>
    </xf>
    <xf numFmtId="0" fontId="14" fillId="10" borderId="39" xfId="0" applyFont="1" applyFill="1" applyBorder="1" applyAlignment="1">
      <alignment vertical="top"/>
    </xf>
    <xf numFmtId="0" fontId="2" fillId="10" borderId="44" xfId="0" applyFont="1" applyFill="1" applyBorder="1" applyAlignment="1">
      <alignment horizontal="justify" vertical="top" wrapText="1"/>
    </xf>
    <xf numFmtId="0" fontId="14" fillId="10" borderId="44" xfId="0" applyFont="1" applyFill="1" applyBorder="1" applyAlignment="1">
      <alignment horizontal="justify" vertical="top" wrapText="1"/>
    </xf>
    <xf numFmtId="0" fontId="2" fillId="10" borderId="41" xfId="0" applyFont="1" applyFill="1" applyBorder="1" applyAlignment="1">
      <alignment horizontal="justify" vertical="top" wrapText="1"/>
    </xf>
    <xf numFmtId="0" fontId="14" fillId="10" borderId="41" xfId="0" applyFont="1" applyFill="1" applyBorder="1" applyAlignment="1">
      <alignment horizontal="justify" vertical="top" wrapText="1"/>
    </xf>
    <xf numFmtId="0" fontId="14" fillId="10" borderId="51" xfId="0" applyFont="1" applyFill="1" applyBorder="1" applyAlignment="1">
      <alignment horizontal="justify" vertical="top" wrapText="1"/>
    </xf>
    <xf numFmtId="0" fontId="2" fillId="10" borderId="39" xfId="0" applyFont="1" applyFill="1" applyBorder="1" applyAlignment="1">
      <alignment horizontal="justify" vertical="top" wrapText="1"/>
    </xf>
    <xf numFmtId="0" fontId="14" fillId="10" borderId="39" xfId="0" applyFont="1" applyFill="1" applyBorder="1" applyAlignment="1">
      <alignment horizontal="justify" vertical="top" wrapText="1"/>
    </xf>
    <xf numFmtId="0" fontId="14" fillId="10" borderId="49" xfId="0" applyFont="1" applyFill="1" applyBorder="1" applyAlignment="1">
      <alignment horizontal="justify" vertical="top" wrapText="1"/>
    </xf>
    <xf numFmtId="0" fontId="14" fillId="10" borderId="53" xfId="0" applyFont="1" applyFill="1" applyBorder="1" applyAlignment="1">
      <alignment horizontal="justify" vertical="top" wrapText="1"/>
    </xf>
    <xf numFmtId="0" fontId="2" fillId="10" borderId="13" xfId="0" applyFont="1" applyFill="1" applyBorder="1" applyAlignment="1">
      <alignment horizontal="justify" vertical="top" wrapText="1"/>
    </xf>
    <xf numFmtId="0" fontId="14" fillId="10" borderId="13" xfId="0" applyFont="1" applyFill="1" applyBorder="1" applyAlignment="1">
      <alignment horizontal="justify" vertical="top" wrapText="1"/>
    </xf>
    <xf numFmtId="0" fontId="2" fillId="10" borderId="16" xfId="0" applyFont="1" applyFill="1" applyBorder="1" applyAlignment="1">
      <alignment vertical="top" wrapText="1"/>
    </xf>
    <xf numFmtId="0" fontId="14" fillId="10" borderId="16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14" fillId="10" borderId="1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14" fillId="10" borderId="3" xfId="0" applyFont="1" applyFill="1" applyBorder="1" applyAlignment="1">
      <alignment vertical="top" wrapText="1"/>
    </xf>
    <xf numFmtId="0" fontId="2" fillId="10" borderId="74" xfId="0" applyFont="1" applyFill="1" applyBorder="1" applyAlignment="1">
      <alignment vertical="top" wrapText="1"/>
    </xf>
    <xf numFmtId="0" fontId="14" fillId="10" borderId="74" xfId="0" applyFont="1" applyFill="1" applyBorder="1" applyAlignment="1">
      <alignment vertical="top" wrapText="1"/>
    </xf>
    <xf numFmtId="0" fontId="2" fillId="10" borderId="72" xfId="0" applyFont="1" applyFill="1" applyBorder="1" applyAlignment="1">
      <alignment vertical="top" wrapText="1"/>
    </xf>
    <xf numFmtId="0" fontId="14" fillId="10" borderId="72" xfId="0" applyFont="1" applyFill="1" applyBorder="1" applyAlignment="1">
      <alignment vertical="top" wrapText="1"/>
    </xf>
    <xf numFmtId="0" fontId="2" fillId="10" borderId="39" xfId="0" applyFont="1" applyFill="1" applyBorder="1" applyAlignment="1">
      <alignment vertical="top" wrapText="1"/>
    </xf>
    <xf numFmtId="0" fontId="14" fillId="10" borderId="39" xfId="0" applyFont="1" applyFill="1" applyBorder="1" applyAlignment="1">
      <alignment vertical="top" wrapText="1"/>
    </xf>
    <xf numFmtId="0" fontId="2" fillId="10" borderId="44" xfId="0" applyFont="1" applyFill="1" applyBorder="1" applyAlignment="1">
      <alignment vertical="top" wrapText="1"/>
    </xf>
    <xf numFmtId="0" fontId="14" fillId="10" borderId="44" xfId="0" applyFont="1" applyFill="1" applyBorder="1" applyAlignment="1">
      <alignment vertical="top" wrapText="1"/>
    </xf>
    <xf numFmtId="0" fontId="2" fillId="10" borderId="41" xfId="0" applyFont="1" applyFill="1" applyBorder="1" applyAlignment="1">
      <alignment vertical="top" wrapText="1"/>
    </xf>
    <xf numFmtId="0" fontId="14" fillId="10" borderId="41" xfId="0" applyFont="1" applyFill="1" applyBorder="1" applyAlignment="1">
      <alignment vertical="top" wrapText="1"/>
    </xf>
    <xf numFmtId="0" fontId="2" fillId="10" borderId="55" xfId="0" applyFont="1" applyFill="1" applyBorder="1" applyAlignment="1">
      <alignment vertical="top" wrapText="1"/>
    </xf>
    <xf numFmtId="0" fontId="14" fillId="10" borderId="55" xfId="0" applyFont="1" applyFill="1" applyBorder="1" applyAlignment="1">
      <alignment vertical="top" wrapText="1"/>
    </xf>
    <xf numFmtId="0" fontId="2" fillId="9" borderId="15" xfId="0" applyFont="1" applyFill="1" applyBorder="1" applyAlignment="1">
      <alignment vertical="top"/>
    </xf>
    <xf numFmtId="0" fontId="14" fillId="9" borderId="15" xfId="0" applyFont="1" applyFill="1" applyBorder="1" applyAlignment="1">
      <alignment vertical="top"/>
    </xf>
    <xf numFmtId="0" fontId="2" fillId="10" borderId="2" xfId="0" applyFont="1" applyFill="1" applyBorder="1" applyAlignment="1">
      <alignment vertical="top"/>
    </xf>
    <xf numFmtId="0" fontId="14" fillId="10" borderId="2" xfId="0" applyFont="1" applyFill="1" applyBorder="1" applyAlignment="1">
      <alignment vertical="top"/>
    </xf>
    <xf numFmtId="0" fontId="2" fillId="10" borderId="22" xfId="0" applyFont="1" applyFill="1" applyBorder="1" applyAlignment="1">
      <alignment vertical="top" wrapText="1"/>
    </xf>
    <xf numFmtId="0" fontId="14" fillId="10" borderId="22" xfId="0" applyFont="1" applyFill="1" applyBorder="1" applyAlignment="1">
      <alignment vertical="top" wrapText="1"/>
    </xf>
    <xf numFmtId="0" fontId="2" fillId="9" borderId="34" xfId="0" applyFont="1" applyFill="1" applyBorder="1" applyAlignment="1">
      <alignment vertical="top" wrapText="1"/>
    </xf>
    <xf numFmtId="0" fontId="14" fillId="9" borderId="34" xfId="0" applyFont="1" applyFill="1" applyBorder="1" applyAlignment="1">
      <alignment vertical="top" wrapText="1"/>
    </xf>
    <xf numFmtId="0" fontId="14" fillId="10" borderId="34" xfId="0" applyFont="1" applyFill="1" applyBorder="1" applyAlignment="1">
      <alignment vertical="top" wrapText="1"/>
    </xf>
    <xf numFmtId="0" fontId="2" fillId="10" borderId="11" xfId="0" applyFont="1" applyFill="1" applyBorder="1" applyAlignment="1">
      <alignment vertical="top" wrapText="1"/>
    </xf>
    <xf numFmtId="0" fontId="14" fillId="10" borderId="11" xfId="0" applyFont="1" applyFill="1" applyBorder="1" applyAlignment="1">
      <alignment vertical="top" wrapText="1"/>
    </xf>
    <xf numFmtId="0" fontId="2" fillId="10" borderId="34" xfId="0" applyFont="1" applyFill="1" applyBorder="1" applyAlignment="1">
      <alignment vertical="top" wrapText="1"/>
    </xf>
    <xf numFmtId="0" fontId="2" fillId="10" borderId="80" xfId="0" applyFont="1" applyFill="1" applyBorder="1" applyAlignment="1">
      <alignment vertical="top" wrapText="1"/>
    </xf>
    <xf numFmtId="0" fontId="14" fillId="10" borderId="80" xfId="0" applyFont="1" applyFill="1" applyBorder="1" applyAlignment="1">
      <alignment vertical="top" wrapText="1"/>
    </xf>
    <xf numFmtId="0" fontId="2" fillId="10" borderId="87" xfId="0" applyFont="1" applyFill="1" applyBorder="1" applyAlignment="1">
      <alignment vertical="top" wrapText="1"/>
    </xf>
    <xf numFmtId="0" fontId="14" fillId="10" borderId="87" xfId="0" applyFont="1" applyFill="1" applyBorder="1" applyAlignment="1">
      <alignment vertical="top" wrapText="1"/>
    </xf>
    <xf numFmtId="0" fontId="2" fillId="10" borderId="21" xfId="0" applyFont="1" applyFill="1" applyBorder="1" applyAlignment="1">
      <alignment vertical="top" wrapText="1"/>
    </xf>
    <xf numFmtId="0" fontId="14" fillId="10" borderId="2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2" fillId="9" borderId="66" xfId="0" applyFont="1" applyFill="1" applyBorder="1" applyAlignment="1">
      <alignment horizontal="center" vertical="top" wrapText="1"/>
    </xf>
    <xf numFmtId="0" fontId="1" fillId="9" borderId="65" xfId="0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top" wrapText="1"/>
    </xf>
    <xf numFmtId="0" fontId="1" fillId="9" borderId="66" xfId="0" applyFont="1" applyFill="1" applyBorder="1" applyAlignment="1">
      <alignment horizontal="center" vertical="top" wrapText="1"/>
    </xf>
    <xf numFmtId="0" fontId="1" fillId="9" borderId="46" xfId="0" applyFont="1" applyFill="1" applyBorder="1" applyAlignment="1">
      <alignment horizontal="center" vertical="top" wrapText="1"/>
    </xf>
    <xf numFmtId="0" fontId="1" fillId="9" borderId="26" xfId="0" applyFont="1" applyFill="1" applyBorder="1" applyAlignment="1">
      <alignment horizontal="center" vertical="top" wrapText="1"/>
    </xf>
    <xf numFmtId="0" fontId="1" fillId="9" borderId="47" xfId="0" applyFont="1" applyFill="1" applyBorder="1" applyAlignment="1">
      <alignment horizontal="center" vertical="top" wrapText="1"/>
    </xf>
    <xf numFmtId="0" fontId="16" fillId="0" borderId="4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5" borderId="65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66" xfId="0" applyFont="1" applyFill="1" applyBorder="1" applyAlignment="1">
      <alignment horizontal="center" vertical="top" wrapText="1"/>
    </xf>
    <xf numFmtId="0" fontId="1" fillId="7" borderId="65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7" borderId="66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1" fillId="7" borderId="33" xfId="0" applyFont="1" applyFill="1" applyBorder="1" applyAlignment="1">
      <alignment horizontal="center" vertical="top" wrapText="1"/>
    </xf>
    <xf numFmtId="0" fontId="1" fillId="7" borderId="34" xfId="0" applyFont="1" applyFill="1" applyBorder="1" applyAlignment="1">
      <alignment horizontal="center" vertical="top" wrapText="1"/>
    </xf>
    <xf numFmtId="0" fontId="1" fillId="7" borderId="36" xfId="0" applyFont="1" applyFill="1" applyBorder="1" applyAlignment="1">
      <alignment horizontal="center" vertical="top" wrapText="1"/>
    </xf>
    <xf numFmtId="0" fontId="6" fillId="5" borderId="65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5" borderId="66" xfId="0" applyFont="1" applyFill="1" applyBorder="1" applyAlignment="1">
      <alignment horizontal="center" vertical="top" wrapText="1"/>
    </xf>
    <xf numFmtId="0" fontId="9" fillId="7" borderId="65" xfId="0" applyFont="1" applyFill="1" applyBorder="1" applyAlignment="1">
      <alignment horizontal="center" vertical="top" wrapText="1"/>
    </xf>
    <xf numFmtId="0" fontId="9" fillId="7" borderId="14" xfId="0" applyFont="1" applyFill="1" applyBorder="1" applyAlignment="1">
      <alignment horizontal="center" vertical="top" wrapText="1"/>
    </xf>
    <xf numFmtId="0" fontId="9" fillId="7" borderId="66" xfId="0" applyFont="1" applyFill="1" applyBorder="1" applyAlignment="1">
      <alignment horizontal="center" vertical="top" wrapText="1"/>
    </xf>
    <xf numFmtId="0" fontId="1" fillId="5" borderId="67" xfId="0" applyFont="1" applyFill="1" applyBorder="1" applyAlignment="1">
      <alignment horizontal="center" vertical="top" wrapText="1"/>
    </xf>
    <xf numFmtId="0" fontId="1" fillId="5" borderId="61" xfId="0" applyFont="1" applyFill="1" applyBorder="1" applyAlignment="1">
      <alignment horizontal="center" vertical="top" wrapText="1"/>
    </xf>
    <xf numFmtId="0" fontId="1" fillId="5" borderId="6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7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84" xfId="0" applyFont="1" applyBorder="1" applyAlignment="1">
      <alignment horizontal="center" vertical="top" wrapText="1"/>
    </xf>
    <xf numFmtId="0" fontId="3" fillId="0" borderId="8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37"/>
  <sheetViews>
    <sheetView showGridLines="0" tabSelected="1" view="pageBreakPreview" zoomScaleNormal="100" zoomScaleSheetLayoutView="100" workbookViewId="0">
      <selection sqref="A1:W1"/>
    </sheetView>
  </sheetViews>
  <sheetFormatPr defaultColWidth="9.140625" defaultRowHeight="15" x14ac:dyDescent="0.25"/>
  <cols>
    <col min="1" max="1" width="4" style="1" customWidth="1"/>
    <col min="2" max="2" width="10" style="1" customWidth="1"/>
    <col min="3" max="3" width="25" style="2" customWidth="1"/>
    <col min="4" max="4" width="19.28515625" style="2" customWidth="1"/>
    <col min="5" max="5" width="8.42578125" style="2" customWidth="1"/>
    <col min="6" max="6" width="20.7109375" style="2" bestFit="1" customWidth="1"/>
    <col min="7" max="7" width="18.5703125" style="2" bestFit="1" customWidth="1"/>
    <col min="8" max="8" width="7.7109375" style="2" customWidth="1"/>
    <col min="9" max="9" width="13.5703125" style="3" customWidth="1"/>
    <col min="10" max="10" width="17.28515625" style="3" bestFit="1" customWidth="1"/>
    <col min="11" max="11" width="8.5703125" style="3" customWidth="1"/>
    <col min="12" max="12" width="12" style="3" customWidth="1"/>
    <col min="13" max="14" width="12.5703125" style="3" customWidth="1"/>
    <col min="15" max="15" width="9.5703125" style="7" bestFit="1" customWidth="1"/>
    <col min="16" max="16" width="11.85546875" style="7" bestFit="1" customWidth="1"/>
    <col min="17" max="17" width="10.28515625" style="7" bestFit="1" customWidth="1"/>
    <col min="18" max="18" width="12.28515625" style="7" bestFit="1" customWidth="1"/>
    <col min="19" max="19" width="9" style="7" bestFit="1" customWidth="1"/>
    <col min="20" max="20" width="10.28515625" style="7" bestFit="1" customWidth="1"/>
    <col min="21" max="21" width="12.28515625" style="15" customWidth="1"/>
    <col min="22" max="22" width="13.28515625" style="15" customWidth="1"/>
    <col min="23" max="23" width="15.28515625" style="15" customWidth="1"/>
    <col min="24" max="120" width="9.140625" style="10"/>
    <col min="121" max="168" width="9.140625" style="6"/>
    <col min="169" max="16384" width="9.140625" style="1"/>
  </cols>
  <sheetData>
    <row r="1" spans="1:168" ht="30" customHeight="1" thickBot="1" x14ac:dyDescent="0.3">
      <c r="A1" s="313" t="s">
        <v>350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5"/>
    </row>
    <row r="2" spans="1:168" ht="15" customHeight="1" thickBot="1" x14ac:dyDescent="0.3">
      <c r="A2" s="322" t="s">
        <v>4</v>
      </c>
      <c r="B2" s="325" t="s">
        <v>0</v>
      </c>
      <c r="C2" s="344" t="s">
        <v>5</v>
      </c>
      <c r="D2" s="345"/>
      <c r="E2" s="345"/>
      <c r="F2" s="345"/>
      <c r="G2" s="345"/>
      <c r="H2" s="346"/>
      <c r="I2" s="335" t="s">
        <v>6</v>
      </c>
      <c r="J2" s="336"/>
      <c r="K2" s="336"/>
      <c r="L2" s="336"/>
      <c r="M2" s="336"/>
      <c r="N2" s="337"/>
      <c r="O2" s="310" t="s">
        <v>278</v>
      </c>
      <c r="P2" s="311"/>
      <c r="Q2" s="311"/>
      <c r="R2" s="311"/>
      <c r="S2" s="311"/>
      <c r="T2" s="312"/>
      <c r="U2" s="347" t="s">
        <v>1</v>
      </c>
      <c r="V2" s="348"/>
      <c r="W2" s="332" t="s">
        <v>2</v>
      </c>
    </row>
    <row r="3" spans="1:168" x14ac:dyDescent="0.25">
      <c r="A3" s="323"/>
      <c r="B3" s="326"/>
      <c r="C3" s="316" t="s">
        <v>7</v>
      </c>
      <c r="D3" s="317"/>
      <c r="E3" s="318"/>
      <c r="F3" s="338" t="s">
        <v>8</v>
      </c>
      <c r="G3" s="339"/>
      <c r="H3" s="340"/>
      <c r="I3" s="319" t="s">
        <v>7</v>
      </c>
      <c r="J3" s="320"/>
      <c r="K3" s="321"/>
      <c r="L3" s="341" t="s">
        <v>8</v>
      </c>
      <c r="M3" s="342"/>
      <c r="N3" s="343"/>
      <c r="O3" s="307" t="s">
        <v>7</v>
      </c>
      <c r="P3" s="308"/>
      <c r="Q3" s="309"/>
      <c r="R3" s="304" t="s">
        <v>8</v>
      </c>
      <c r="S3" s="305"/>
      <c r="T3" s="306"/>
      <c r="U3" s="328" t="s">
        <v>9</v>
      </c>
      <c r="V3" s="330" t="s">
        <v>10</v>
      </c>
      <c r="W3" s="333"/>
    </row>
    <row r="4" spans="1:168" ht="26.25" thickBot="1" x14ac:dyDescent="0.3">
      <c r="A4" s="324"/>
      <c r="B4" s="327"/>
      <c r="C4" s="75" t="s">
        <v>11</v>
      </c>
      <c r="D4" s="76" t="s">
        <v>12</v>
      </c>
      <c r="E4" s="77" t="s">
        <v>329</v>
      </c>
      <c r="F4" s="78" t="s">
        <v>11</v>
      </c>
      <c r="G4" s="79" t="s">
        <v>12</v>
      </c>
      <c r="H4" s="80" t="s">
        <v>329</v>
      </c>
      <c r="I4" s="152" t="s">
        <v>11</v>
      </c>
      <c r="J4" s="153" t="s">
        <v>12</v>
      </c>
      <c r="K4" s="154" t="s">
        <v>329</v>
      </c>
      <c r="L4" s="155" t="s">
        <v>11</v>
      </c>
      <c r="M4" s="156" t="s">
        <v>12</v>
      </c>
      <c r="N4" s="157" t="s">
        <v>20</v>
      </c>
      <c r="O4" s="223" t="s">
        <v>11</v>
      </c>
      <c r="P4" s="224" t="s">
        <v>12</v>
      </c>
      <c r="Q4" s="225" t="s">
        <v>20</v>
      </c>
      <c r="R4" s="226" t="s">
        <v>11</v>
      </c>
      <c r="S4" s="227" t="s">
        <v>12</v>
      </c>
      <c r="T4" s="228" t="s">
        <v>20</v>
      </c>
      <c r="U4" s="329"/>
      <c r="V4" s="331"/>
      <c r="W4" s="334"/>
    </row>
    <row r="5" spans="1:168" x14ac:dyDescent="0.25">
      <c r="A5" s="296">
        <v>1</v>
      </c>
      <c r="B5" s="294" t="s">
        <v>3</v>
      </c>
      <c r="C5" s="81"/>
      <c r="D5" s="81"/>
      <c r="E5" s="81"/>
      <c r="F5" s="82"/>
      <c r="G5" s="82"/>
      <c r="H5" s="82"/>
      <c r="I5" s="158"/>
      <c r="J5" s="158"/>
      <c r="K5" s="158"/>
      <c r="L5" s="159" t="s">
        <v>24</v>
      </c>
      <c r="M5" s="159" t="s">
        <v>25</v>
      </c>
      <c r="N5" s="159" t="s">
        <v>26</v>
      </c>
      <c r="O5" s="229"/>
      <c r="P5" s="229"/>
      <c r="Q5" s="229"/>
      <c r="R5" s="230"/>
      <c r="S5" s="230"/>
      <c r="T5" s="230"/>
      <c r="U5" s="280" t="s">
        <v>19</v>
      </c>
      <c r="V5" s="280" t="s">
        <v>23</v>
      </c>
      <c r="W5" s="283" t="s">
        <v>330</v>
      </c>
    </row>
    <row r="6" spans="1:168" x14ac:dyDescent="0.25">
      <c r="A6" s="299"/>
      <c r="B6" s="298"/>
      <c r="C6" s="83"/>
      <c r="D6" s="83"/>
      <c r="E6" s="83"/>
      <c r="F6" s="84"/>
      <c r="G6" s="84"/>
      <c r="H6" s="84"/>
      <c r="I6" s="160"/>
      <c r="J6" s="160"/>
      <c r="K6" s="160"/>
      <c r="L6" s="161" t="s">
        <v>27</v>
      </c>
      <c r="M6" s="161" t="s">
        <v>28</v>
      </c>
      <c r="N6" s="161" t="s">
        <v>26</v>
      </c>
      <c r="O6" s="231"/>
      <c r="P6" s="231"/>
      <c r="Q6" s="231"/>
      <c r="R6" s="232"/>
      <c r="S6" s="232"/>
      <c r="T6" s="232"/>
      <c r="U6" s="281"/>
      <c r="V6" s="281"/>
      <c r="W6" s="284"/>
    </row>
    <row r="7" spans="1:168" s="4" customFormat="1" ht="15.75" thickBot="1" x14ac:dyDescent="0.3">
      <c r="A7" s="297"/>
      <c r="B7" s="295"/>
      <c r="C7" s="85"/>
      <c r="D7" s="85"/>
      <c r="E7" s="85"/>
      <c r="F7" s="86"/>
      <c r="G7" s="86"/>
      <c r="H7" s="86"/>
      <c r="I7" s="162"/>
      <c r="J7" s="162"/>
      <c r="K7" s="162"/>
      <c r="L7" s="163" t="s">
        <v>29</v>
      </c>
      <c r="M7" s="163" t="s">
        <v>30</v>
      </c>
      <c r="N7" s="163" t="s">
        <v>26</v>
      </c>
      <c r="O7" s="233"/>
      <c r="P7" s="233"/>
      <c r="Q7" s="233"/>
      <c r="R7" s="234"/>
      <c r="S7" s="234"/>
      <c r="T7" s="234"/>
      <c r="U7" s="282"/>
      <c r="V7" s="282"/>
      <c r="W7" s="285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</row>
    <row r="8" spans="1:168" ht="43.5" customHeight="1" x14ac:dyDescent="0.25">
      <c r="A8" s="296">
        <v>2</v>
      </c>
      <c r="B8" s="294" t="s">
        <v>3</v>
      </c>
      <c r="C8" s="87" t="s">
        <v>34</v>
      </c>
      <c r="D8" s="87" t="s">
        <v>35</v>
      </c>
      <c r="E8" s="87" t="s">
        <v>36</v>
      </c>
      <c r="F8" s="88" t="s">
        <v>331</v>
      </c>
      <c r="G8" s="88" t="s">
        <v>53</v>
      </c>
      <c r="H8" s="88" t="s">
        <v>54</v>
      </c>
      <c r="I8" s="158"/>
      <c r="J8" s="158"/>
      <c r="K8" s="158"/>
      <c r="L8" s="164"/>
      <c r="M8" s="164"/>
      <c r="N8" s="164"/>
      <c r="O8" s="235"/>
      <c r="P8" s="235"/>
      <c r="Q8" s="235"/>
      <c r="R8" s="236"/>
      <c r="S8" s="236"/>
      <c r="T8" s="237"/>
      <c r="U8" s="31" t="s">
        <v>31</v>
      </c>
      <c r="V8" s="18" t="s">
        <v>32</v>
      </c>
      <c r="W8" s="19" t="s">
        <v>33</v>
      </c>
    </row>
    <row r="9" spans="1:168" x14ac:dyDescent="0.25">
      <c r="A9" s="299"/>
      <c r="B9" s="298"/>
      <c r="C9" s="89" t="s">
        <v>37</v>
      </c>
      <c r="D9" s="89" t="s">
        <v>38</v>
      </c>
      <c r="E9" s="89" t="s">
        <v>39</v>
      </c>
      <c r="F9" s="90" t="s">
        <v>55</v>
      </c>
      <c r="G9" s="90" t="s">
        <v>56</v>
      </c>
      <c r="H9" s="90" t="s">
        <v>57</v>
      </c>
      <c r="I9" s="160"/>
      <c r="J9" s="160"/>
      <c r="K9" s="160"/>
      <c r="L9" s="165"/>
      <c r="M9" s="165"/>
      <c r="N9" s="165"/>
      <c r="O9" s="238"/>
      <c r="P9" s="238"/>
      <c r="Q9" s="238"/>
      <c r="R9" s="239"/>
      <c r="S9" s="239"/>
      <c r="T9" s="240"/>
      <c r="U9" s="30"/>
      <c r="V9" s="17"/>
      <c r="W9" s="20"/>
    </row>
    <row r="10" spans="1:168" x14ac:dyDescent="0.25">
      <c r="A10" s="299"/>
      <c r="B10" s="298"/>
      <c r="C10" s="91" t="s">
        <v>43</v>
      </c>
      <c r="D10" s="91" t="s">
        <v>44</v>
      </c>
      <c r="E10" s="89" t="s">
        <v>160</v>
      </c>
      <c r="F10" s="84"/>
      <c r="G10" s="84"/>
      <c r="H10" s="84"/>
      <c r="I10" s="160"/>
      <c r="J10" s="160"/>
      <c r="K10" s="160"/>
      <c r="L10" s="165"/>
      <c r="M10" s="165"/>
      <c r="N10" s="165"/>
      <c r="O10" s="238"/>
      <c r="P10" s="238"/>
      <c r="Q10" s="238"/>
      <c r="R10" s="239"/>
      <c r="S10" s="239"/>
      <c r="T10" s="240"/>
      <c r="U10" s="30"/>
      <c r="V10" s="17"/>
      <c r="W10" s="20"/>
    </row>
    <row r="11" spans="1:168" x14ac:dyDescent="0.25">
      <c r="A11" s="299"/>
      <c r="B11" s="298"/>
      <c r="C11" s="91" t="s">
        <v>40</v>
      </c>
      <c r="D11" s="91" t="s">
        <v>41</v>
      </c>
      <c r="E11" s="91" t="s">
        <v>42</v>
      </c>
      <c r="F11" s="84"/>
      <c r="G11" s="84"/>
      <c r="H11" s="84"/>
      <c r="I11" s="160"/>
      <c r="J11" s="160"/>
      <c r="K11" s="160"/>
      <c r="L11" s="165"/>
      <c r="M11" s="165"/>
      <c r="N11" s="165"/>
      <c r="O11" s="238"/>
      <c r="P11" s="238"/>
      <c r="Q11" s="238"/>
      <c r="R11" s="239"/>
      <c r="S11" s="239"/>
      <c r="T11" s="240"/>
      <c r="U11" s="30"/>
      <c r="V11" s="17"/>
      <c r="W11" s="20"/>
    </row>
    <row r="12" spans="1:168" x14ac:dyDescent="0.25">
      <c r="A12" s="299"/>
      <c r="B12" s="298"/>
      <c r="C12" s="91" t="s">
        <v>48</v>
      </c>
      <c r="D12" s="91" t="s">
        <v>49</v>
      </c>
      <c r="E12" s="91" t="s">
        <v>50</v>
      </c>
      <c r="F12" s="84"/>
      <c r="G12" s="84"/>
      <c r="H12" s="84"/>
      <c r="I12" s="160"/>
      <c r="J12" s="160"/>
      <c r="K12" s="160"/>
      <c r="L12" s="165"/>
      <c r="M12" s="165"/>
      <c r="N12" s="165"/>
      <c r="O12" s="238"/>
      <c r="P12" s="238"/>
      <c r="Q12" s="238"/>
      <c r="R12" s="239"/>
      <c r="S12" s="239"/>
      <c r="T12" s="240"/>
      <c r="U12" s="30"/>
      <c r="V12" s="17"/>
      <c r="W12" s="20"/>
    </row>
    <row r="13" spans="1:168" x14ac:dyDescent="0.25">
      <c r="A13" s="299"/>
      <c r="B13" s="298"/>
      <c r="C13" s="91" t="s">
        <v>45</v>
      </c>
      <c r="D13" s="91" t="s">
        <v>46</v>
      </c>
      <c r="E13" s="91" t="s">
        <v>47</v>
      </c>
      <c r="F13" s="84"/>
      <c r="G13" s="84"/>
      <c r="H13" s="84"/>
      <c r="I13" s="160"/>
      <c r="J13" s="160"/>
      <c r="K13" s="160"/>
      <c r="L13" s="165"/>
      <c r="M13" s="165"/>
      <c r="N13" s="165"/>
      <c r="O13" s="238"/>
      <c r="P13" s="238"/>
      <c r="Q13" s="238"/>
      <c r="R13" s="239"/>
      <c r="S13" s="239"/>
      <c r="T13" s="240"/>
      <c r="U13" s="30"/>
      <c r="V13" s="17"/>
      <c r="W13" s="20"/>
    </row>
    <row r="14" spans="1:168" ht="15.75" thickBot="1" x14ac:dyDescent="0.3">
      <c r="A14" s="297"/>
      <c r="B14" s="295"/>
      <c r="C14" s="92" t="s">
        <v>51</v>
      </c>
      <c r="D14" s="92" t="s">
        <v>52</v>
      </c>
      <c r="E14" s="92" t="s">
        <v>22</v>
      </c>
      <c r="F14" s="93"/>
      <c r="G14" s="93"/>
      <c r="H14" s="93"/>
      <c r="I14" s="162"/>
      <c r="J14" s="162"/>
      <c r="K14" s="162"/>
      <c r="L14" s="166"/>
      <c r="M14" s="166"/>
      <c r="N14" s="166"/>
      <c r="O14" s="233"/>
      <c r="P14" s="233"/>
      <c r="Q14" s="233"/>
      <c r="R14" s="234"/>
      <c r="S14" s="234"/>
      <c r="T14" s="241"/>
      <c r="U14" s="32"/>
      <c r="V14" s="21"/>
      <c r="W14" s="22"/>
    </row>
    <row r="15" spans="1:168" s="5" customFormat="1" ht="57.75" customHeight="1" thickBot="1" x14ac:dyDescent="0.3">
      <c r="A15" s="25">
        <v>3</v>
      </c>
      <c r="B15" s="26" t="s">
        <v>3</v>
      </c>
      <c r="C15" s="94"/>
      <c r="D15" s="94"/>
      <c r="E15" s="94"/>
      <c r="F15" s="95"/>
      <c r="G15" s="95"/>
      <c r="H15" s="95"/>
      <c r="I15" s="167" t="s">
        <v>60</v>
      </c>
      <c r="J15" s="167" t="s">
        <v>345</v>
      </c>
      <c r="K15" s="167" t="s">
        <v>61</v>
      </c>
      <c r="L15" s="168"/>
      <c r="M15" s="169"/>
      <c r="N15" s="169"/>
      <c r="O15" s="242"/>
      <c r="P15" s="242"/>
      <c r="Q15" s="242"/>
      <c r="R15" s="243"/>
      <c r="S15" s="243"/>
      <c r="T15" s="243"/>
      <c r="U15" s="27" t="s">
        <v>58</v>
      </c>
      <c r="V15" s="27" t="s">
        <v>59</v>
      </c>
      <c r="W15" s="28" t="s">
        <v>312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1:168" s="6" customFormat="1" ht="28.5" customHeight="1" x14ac:dyDescent="0.25">
      <c r="A16" s="296">
        <v>4</v>
      </c>
      <c r="B16" s="294" t="s">
        <v>3</v>
      </c>
      <c r="C16" s="96" t="s">
        <v>262</v>
      </c>
      <c r="D16" s="96" t="s">
        <v>263</v>
      </c>
      <c r="E16" s="96" t="s">
        <v>175</v>
      </c>
      <c r="F16" s="97" t="s">
        <v>346</v>
      </c>
      <c r="G16" s="97" t="s">
        <v>264</v>
      </c>
      <c r="H16" s="97" t="s">
        <v>54</v>
      </c>
      <c r="I16" s="170"/>
      <c r="J16" s="170"/>
      <c r="K16" s="170"/>
      <c r="L16" s="171"/>
      <c r="M16" s="171"/>
      <c r="N16" s="171"/>
      <c r="O16" s="235"/>
      <c r="P16" s="235"/>
      <c r="Q16" s="235"/>
      <c r="R16" s="236"/>
      <c r="S16" s="236"/>
      <c r="T16" s="236"/>
      <c r="U16" s="34" t="s">
        <v>19</v>
      </c>
      <c r="V16" s="27" t="s">
        <v>261</v>
      </c>
      <c r="W16" s="28" t="s">
        <v>313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</row>
    <row r="17" spans="1:168" s="6" customFormat="1" ht="48.75" customHeight="1" thickBot="1" x14ac:dyDescent="0.3">
      <c r="A17" s="297"/>
      <c r="B17" s="295"/>
      <c r="C17" s="98"/>
      <c r="D17" s="98"/>
      <c r="E17" s="98"/>
      <c r="F17" s="99" t="s">
        <v>346</v>
      </c>
      <c r="G17" s="99" t="s">
        <v>265</v>
      </c>
      <c r="H17" s="99" t="s">
        <v>50</v>
      </c>
      <c r="I17" s="172"/>
      <c r="J17" s="172"/>
      <c r="K17" s="172"/>
      <c r="L17" s="173"/>
      <c r="M17" s="173"/>
      <c r="N17" s="173"/>
      <c r="O17" s="233"/>
      <c r="P17" s="233"/>
      <c r="Q17" s="233"/>
      <c r="R17" s="234"/>
      <c r="S17" s="234"/>
      <c r="T17" s="234"/>
      <c r="U17" s="35"/>
      <c r="V17" s="36"/>
      <c r="W17" s="37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</row>
    <row r="18" spans="1:168" ht="38.25" x14ac:dyDescent="0.25">
      <c r="A18" s="300">
        <v>5</v>
      </c>
      <c r="B18" s="292" t="s">
        <v>3</v>
      </c>
      <c r="C18" s="100"/>
      <c r="D18" s="100"/>
      <c r="E18" s="100"/>
      <c r="F18" s="101" t="s">
        <v>13</v>
      </c>
      <c r="G18" s="102" t="s">
        <v>21</v>
      </c>
      <c r="H18" s="102" t="s">
        <v>22</v>
      </c>
      <c r="I18" s="174"/>
      <c r="J18" s="174"/>
      <c r="K18" s="174"/>
      <c r="L18" s="175"/>
      <c r="M18" s="175"/>
      <c r="N18" s="175"/>
      <c r="O18" s="244"/>
      <c r="P18" s="244"/>
      <c r="Q18" s="244"/>
      <c r="R18" s="245"/>
      <c r="S18" s="245"/>
      <c r="T18" s="245"/>
      <c r="U18" s="280" t="s">
        <v>19</v>
      </c>
      <c r="V18" s="27" t="s">
        <v>18</v>
      </c>
      <c r="W18" s="28" t="s">
        <v>314</v>
      </c>
    </row>
    <row r="19" spans="1:168" x14ac:dyDescent="0.25">
      <c r="A19" s="301"/>
      <c r="B19" s="293"/>
      <c r="C19" s="103"/>
      <c r="D19" s="103"/>
      <c r="E19" s="103"/>
      <c r="F19" s="104" t="s">
        <v>16</v>
      </c>
      <c r="G19" s="105" t="s">
        <v>17</v>
      </c>
      <c r="H19" s="105" t="s">
        <v>22</v>
      </c>
      <c r="I19" s="176"/>
      <c r="J19" s="176"/>
      <c r="K19" s="176"/>
      <c r="L19" s="177"/>
      <c r="M19" s="177"/>
      <c r="N19" s="177"/>
      <c r="O19" s="246"/>
      <c r="P19" s="246"/>
      <c r="Q19" s="246"/>
      <c r="R19" s="247"/>
      <c r="S19" s="247"/>
      <c r="T19" s="247"/>
      <c r="U19" s="281"/>
      <c r="V19" s="13"/>
      <c r="W19" s="29"/>
    </row>
    <row r="20" spans="1:168" s="4" customFormat="1" ht="15.75" thickBot="1" x14ac:dyDescent="0.3">
      <c r="A20" s="301"/>
      <c r="B20" s="293"/>
      <c r="C20" s="106"/>
      <c r="D20" s="106"/>
      <c r="E20" s="106"/>
      <c r="F20" s="107" t="s">
        <v>14</v>
      </c>
      <c r="G20" s="108" t="s">
        <v>15</v>
      </c>
      <c r="H20" s="108" t="s">
        <v>22</v>
      </c>
      <c r="I20" s="178"/>
      <c r="J20" s="178"/>
      <c r="K20" s="178"/>
      <c r="L20" s="179"/>
      <c r="M20" s="179"/>
      <c r="N20" s="179"/>
      <c r="O20" s="248"/>
      <c r="P20" s="248"/>
      <c r="Q20" s="248"/>
      <c r="R20" s="249"/>
      <c r="S20" s="249"/>
      <c r="T20" s="249"/>
      <c r="U20" s="281"/>
      <c r="V20" s="13"/>
      <c r="W20" s="29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</row>
    <row r="21" spans="1:168" ht="39" thickBot="1" x14ac:dyDescent="0.3">
      <c r="A21" s="61">
        <v>6</v>
      </c>
      <c r="B21" s="62" t="s">
        <v>3</v>
      </c>
      <c r="C21" s="109"/>
      <c r="D21" s="109"/>
      <c r="E21" s="110"/>
      <c r="F21" s="111" t="s">
        <v>66</v>
      </c>
      <c r="G21" s="111" t="s">
        <v>328</v>
      </c>
      <c r="H21" s="111" t="s">
        <v>67</v>
      </c>
      <c r="I21" s="180"/>
      <c r="J21" s="180"/>
      <c r="K21" s="180"/>
      <c r="L21" s="181"/>
      <c r="M21" s="181"/>
      <c r="N21" s="181"/>
      <c r="O21" s="250"/>
      <c r="P21" s="250"/>
      <c r="Q21" s="250"/>
      <c r="R21" s="251"/>
      <c r="S21" s="251"/>
      <c r="T21" s="251"/>
      <c r="U21" s="63" t="s">
        <v>62</v>
      </c>
      <c r="V21" s="64" t="s">
        <v>63</v>
      </c>
      <c r="W21" s="65" t="s">
        <v>315</v>
      </c>
    </row>
    <row r="22" spans="1:168" ht="38.25" x14ac:dyDescent="0.25">
      <c r="A22" s="302">
        <v>7</v>
      </c>
      <c r="B22" s="303" t="s">
        <v>3</v>
      </c>
      <c r="C22" s="112" t="s">
        <v>69</v>
      </c>
      <c r="D22" s="112" t="s">
        <v>339</v>
      </c>
      <c r="E22" s="112" t="s">
        <v>39</v>
      </c>
      <c r="F22" s="113" t="s">
        <v>76</v>
      </c>
      <c r="G22" s="113" t="s">
        <v>77</v>
      </c>
      <c r="H22" s="113" t="s">
        <v>78</v>
      </c>
      <c r="I22" s="182"/>
      <c r="J22" s="183"/>
      <c r="K22" s="183"/>
      <c r="L22" s="183"/>
      <c r="M22" s="183"/>
      <c r="N22" s="183"/>
      <c r="O22" s="252"/>
      <c r="P22" s="252"/>
      <c r="Q22" s="252"/>
      <c r="R22" s="253"/>
      <c r="S22" s="253"/>
      <c r="T22" s="253"/>
      <c r="U22" s="33" t="s">
        <v>62</v>
      </c>
      <c r="V22" s="13" t="s">
        <v>68</v>
      </c>
      <c r="W22" s="29" t="s">
        <v>316</v>
      </c>
    </row>
    <row r="23" spans="1:168" x14ac:dyDescent="0.25">
      <c r="A23" s="287"/>
      <c r="B23" s="290"/>
      <c r="C23" s="89" t="s">
        <v>70</v>
      </c>
      <c r="D23" s="89" t="s">
        <v>71</v>
      </c>
      <c r="E23" s="89" t="s">
        <v>54</v>
      </c>
      <c r="F23" s="90" t="s">
        <v>79</v>
      </c>
      <c r="G23" s="90" t="s">
        <v>80</v>
      </c>
      <c r="H23" s="90" t="s">
        <v>36</v>
      </c>
      <c r="I23" s="184"/>
      <c r="J23" s="184"/>
      <c r="K23" s="184"/>
      <c r="L23" s="184"/>
      <c r="M23" s="184"/>
      <c r="N23" s="184"/>
      <c r="O23" s="254"/>
      <c r="P23" s="254"/>
      <c r="Q23" s="254"/>
      <c r="R23" s="255"/>
      <c r="S23" s="255"/>
      <c r="T23" s="255"/>
      <c r="U23" s="33"/>
      <c r="V23" s="13"/>
      <c r="W23" s="29"/>
    </row>
    <row r="24" spans="1:168" x14ac:dyDescent="0.25">
      <c r="A24" s="287"/>
      <c r="B24" s="290"/>
      <c r="C24" s="89" t="s">
        <v>72</v>
      </c>
      <c r="D24" s="89" t="s">
        <v>73</v>
      </c>
      <c r="E24" s="89" t="s">
        <v>54</v>
      </c>
      <c r="F24" s="90" t="s">
        <v>81</v>
      </c>
      <c r="G24" s="90" t="s">
        <v>82</v>
      </c>
      <c r="H24" s="90" t="s">
        <v>54</v>
      </c>
      <c r="I24" s="184"/>
      <c r="J24" s="184"/>
      <c r="K24" s="184"/>
      <c r="L24" s="184"/>
      <c r="M24" s="184"/>
      <c r="N24" s="184"/>
      <c r="O24" s="254"/>
      <c r="P24" s="254"/>
      <c r="Q24" s="254"/>
      <c r="R24" s="255"/>
      <c r="S24" s="255"/>
      <c r="T24" s="255"/>
      <c r="U24" s="33"/>
      <c r="V24" s="13"/>
      <c r="W24" s="29"/>
    </row>
    <row r="25" spans="1:168" s="4" customFormat="1" ht="15.75" thickBot="1" x14ac:dyDescent="0.3">
      <c r="A25" s="288"/>
      <c r="B25" s="291"/>
      <c r="C25" s="92" t="s">
        <v>74</v>
      </c>
      <c r="D25" s="92" t="s">
        <v>75</v>
      </c>
      <c r="E25" s="92" t="s">
        <v>42</v>
      </c>
      <c r="F25" s="86"/>
      <c r="G25" s="86"/>
      <c r="H25" s="86"/>
      <c r="I25" s="185"/>
      <c r="J25" s="185"/>
      <c r="K25" s="185"/>
      <c r="L25" s="186"/>
      <c r="M25" s="186"/>
      <c r="N25" s="186"/>
      <c r="O25" s="256"/>
      <c r="P25" s="256"/>
      <c r="Q25" s="256"/>
      <c r="R25" s="257"/>
      <c r="S25" s="257"/>
      <c r="T25" s="257"/>
      <c r="U25" s="35"/>
      <c r="V25" s="36"/>
      <c r="W25" s="37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</row>
    <row r="26" spans="1:168" s="6" customFormat="1" ht="38.25" x14ac:dyDescent="0.25">
      <c r="A26" s="286">
        <v>8</v>
      </c>
      <c r="B26" s="289" t="s">
        <v>3</v>
      </c>
      <c r="C26" s="96" t="s">
        <v>287</v>
      </c>
      <c r="D26" s="96" t="s">
        <v>338</v>
      </c>
      <c r="E26" s="96" t="s">
        <v>26</v>
      </c>
      <c r="F26" s="97" t="s">
        <v>292</v>
      </c>
      <c r="G26" s="97" t="s">
        <v>293</v>
      </c>
      <c r="H26" s="97" t="s">
        <v>208</v>
      </c>
      <c r="I26" s="187" t="s">
        <v>303</v>
      </c>
      <c r="J26" s="187" t="s">
        <v>304</v>
      </c>
      <c r="K26" s="187" t="s">
        <v>154</v>
      </c>
      <c r="L26" s="188"/>
      <c r="M26" s="188"/>
      <c r="N26" s="188"/>
      <c r="O26" s="258"/>
      <c r="P26" s="258"/>
      <c r="Q26" s="258"/>
      <c r="R26" s="259"/>
      <c r="S26" s="259"/>
      <c r="T26" s="259"/>
      <c r="U26" s="34" t="s">
        <v>62</v>
      </c>
      <c r="V26" s="27" t="s">
        <v>251</v>
      </c>
      <c r="W26" s="28" t="s">
        <v>317</v>
      </c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168" s="6" customFormat="1" x14ac:dyDescent="0.25">
      <c r="A27" s="287"/>
      <c r="B27" s="290"/>
      <c r="C27" s="91" t="s">
        <v>286</v>
      </c>
      <c r="D27" s="91"/>
      <c r="E27" s="91" t="s">
        <v>332</v>
      </c>
      <c r="F27" s="114" t="s">
        <v>310</v>
      </c>
      <c r="G27" s="114" t="s">
        <v>311</v>
      </c>
      <c r="H27" s="114" t="s">
        <v>127</v>
      </c>
      <c r="I27" s="189" t="s">
        <v>288</v>
      </c>
      <c r="J27" s="189" t="s">
        <v>289</v>
      </c>
      <c r="K27" s="189" t="s">
        <v>147</v>
      </c>
      <c r="L27" s="184"/>
      <c r="M27" s="184"/>
      <c r="N27" s="184"/>
      <c r="O27" s="254"/>
      <c r="P27" s="254"/>
      <c r="Q27" s="254"/>
      <c r="R27" s="255"/>
      <c r="S27" s="255"/>
      <c r="T27" s="255"/>
      <c r="U27" s="33"/>
      <c r="V27" s="13"/>
      <c r="W27" s="2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</row>
    <row r="28" spans="1:168" s="6" customFormat="1" x14ac:dyDescent="0.25">
      <c r="A28" s="287"/>
      <c r="B28" s="290"/>
      <c r="C28" s="91" t="s">
        <v>307</v>
      </c>
      <c r="D28" s="91" t="s">
        <v>308</v>
      </c>
      <c r="E28" s="91" t="s">
        <v>309</v>
      </c>
      <c r="F28" s="114" t="s">
        <v>284</v>
      </c>
      <c r="G28" s="114" t="s">
        <v>285</v>
      </c>
      <c r="H28" s="114" t="s">
        <v>54</v>
      </c>
      <c r="I28" s="190"/>
      <c r="J28" s="190"/>
      <c r="K28" s="190"/>
      <c r="L28" s="184"/>
      <c r="M28" s="184"/>
      <c r="N28" s="184"/>
      <c r="O28" s="254"/>
      <c r="P28" s="254"/>
      <c r="Q28" s="254"/>
      <c r="R28" s="255"/>
      <c r="S28" s="255"/>
      <c r="T28" s="255"/>
      <c r="U28" s="33"/>
      <c r="V28" s="13"/>
      <c r="W28" s="2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168" s="6" customFormat="1" x14ac:dyDescent="0.25">
      <c r="A29" s="287"/>
      <c r="B29" s="290"/>
      <c r="C29" s="91" t="s">
        <v>296</v>
      </c>
      <c r="D29" s="91" t="s">
        <v>297</v>
      </c>
      <c r="E29" s="91" t="s">
        <v>54</v>
      </c>
      <c r="F29" s="114" t="s">
        <v>290</v>
      </c>
      <c r="G29" s="114" t="s">
        <v>291</v>
      </c>
      <c r="H29" s="114" t="s">
        <v>119</v>
      </c>
      <c r="I29" s="190"/>
      <c r="J29" s="190"/>
      <c r="K29" s="190"/>
      <c r="L29" s="184"/>
      <c r="M29" s="184"/>
      <c r="N29" s="184"/>
      <c r="O29" s="254"/>
      <c r="P29" s="254"/>
      <c r="Q29" s="254"/>
      <c r="R29" s="255"/>
      <c r="S29" s="255"/>
      <c r="T29" s="255"/>
      <c r="U29" s="33"/>
      <c r="V29" s="13"/>
      <c r="W29" s="29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68" s="6" customFormat="1" x14ac:dyDescent="0.25">
      <c r="A30" s="287"/>
      <c r="B30" s="290"/>
      <c r="C30" s="91" t="s">
        <v>169</v>
      </c>
      <c r="D30" s="91" t="s">
        <v>298</v>
      </c>
      <c r="E30" s="91" t="s">
        <v>54</v>
      </c>
      <c r="F30" s="115"/>
      <c r="G30" s="115"/>
      <c r="H30" s="115"/>
      <c r="I30" s="190"/>
      <c r="J30" s="190"/>
      <c r="K30" s="190"/>
      <c r="L30" s="184"/>
      <c r="M30" s="184"/>
      <c r="N30" s="184"/>
      <c r="O30" s="254"/>
      <c r="P30" s="254"/>
      <c r="Q30" s="254"/>
      <c r="R30" s="255"/>
      <c r="S30" s="255"/>
      <c r="T30" s="255"/>
      <c r="U30" s="33"/>
      <c r="V30" s="13"/>
      <c r="W30" s="29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</row>
    <row r="31" spans="1:168" x14ac:dyDescent="0.25">
      <c r="A31" s="287"/>
      <c r="B31" s="290"/>
      <c r="C31" s="91" t="s">
        <v>305</v>
      </c>
      <c r="D31" s="91" t="s">
        <v>306</v>
      </c>
      <c r="E31" s="91" t="s">
        <v>54</v>
      </c>
      <c r="F31" s="115"/>
      <c r="G31" s="115"/>
      <c r="H31" s="115"/>
      <c r="I31" s="190"/>
      <c r="J31" s="190"/>
      <c r="K31" s="190"/>
      <c r="L31" s="184"/>
      <c r="M31" s="184"/>
      <c r="N31" s="184"/>
      <c r="O31" s="254"/>
      <c r="P31" s="254"/>
      <c r="Q31" s="254"/>
      <c r="R31" s="255"/>
      <c r="S31" s="255"/>
      <c r="T31" s="255"/>
      <c r="U31" s="33"/>
      <c r="V31" s="13"/>
      <c r="W31" s="29"/>
    </row>
    <row r="32" spans="1:168" s="6" customFormat="1" x14ac:dyDescent="0.25">
      <c r="A32" s="287"/>
      <c r="B32" s="290"/>
      <c r="C32" s="91" t="s">
        <v>294</v>
      </c>
      <c r="D32" s="91" t="s">
        <v>295</v>
      </c>
      <c r="E32" s="91" t="s">
        <v>54</v>
      </c>
      <c r="F32" s="115"/>
      <c r="G32" s="115"/>
      <c r="H32" s="115"/>
      <c r="I32" s="190"/>
      <c r="J32" s="190"/>
      <c r="K32" s="190"/>
      <c r="L32" s="184"/>
      <c r="M32" s="184"/>
      <c r="N32" s="184"/>
      <c r="O32" s="254"/>
      <c r="P32" s="254"/>
      <c r="Q32" s="254"/>
      <c r="R32" s="255"/>
      <c r="S32" s="255"/>
      <c r="T32" s="255"/>
      <c r="U32" s="33"/>
      <c r="V32" s="13"/>
      <c r="W32" s="2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</row>
    <row r="33" spans="1:120" s="6" customFormat="1" x14ac:dyDescent="0.25">
      <c r="A33" s="287"/>
      <c r="B33" s="290"/>
      <c r="C33" s="91" t="s">
        <v>282</v>
      </c>
      <c r="D33" s="91" t="s">
        <v>283</v>
      </c>
      <c r="E33" s="91" t="s">
        <v>160</v>
      </c>
      <c r="F33" s="115"/>
      <c r="G33" s="115"/>
      <c r="H33" s="115"/>
      <c r="I33" s="190"/>
      <c r="J33" s="190"/>
      <c r="K33" s="190"/>
      <c r="L33" s="184"/>
      <c r="M33" s="184"/>
      <c r="N33" s="184"/>
      <c r="O33" s="254"/>
      <c r="P33" s="254"/>
      <c r="Q33" s="254"/>
      <c r="R33" s="255"/>
      <c r="S33" s="255"/>
      <c r="T33" s="255"/>
      <c r="U33" s="33"/>
      <c r="V33" s="13"/>
      <c r="W33" s="2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s="6" customFormat="1" x14ac:dyDescent="0.25">
      <c r="A34" s="287"/>
      <c r="B34" s="290"/>
      <c r="C34" s="91" t="s">
        <v>40</v>
      </c>
      <c r="D34" s="91" t="s">
        <v>41</v>
      </c>
      <c r="E34" s="91" t="s">
        <v>42</v>
      </c>
      <c r="F34" s="115"/>
      <c r="G34" s="115"/>
      <c r="H34" s="115"/>
      <c r="I34" s="190"/>
      <c r="J34" s="190"/>
      <c r="K34" s="190"/>
      <c r="L34" s="184"/>
      <c r="M34" s="184"/>
      <c r="N34" s="184"/>
      <c r="O34" s="254"/>
      <c r="P34" s="254"/>
      <c r="Q34" s="254"/>
      <c r="R34" s="255"/>
      <c r="S34" s="255"/>
      <c r="T34" s="255"/>
      <c r="U34" s="33"/>
      <c r="V34" s="13"/>
      <c r="W34" s="2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</row>
    <row r="35" spans="1:120" s="6" customFormat="1" x14ac:dyDescent="0.25">
      <c r="A35" s="287"/>
      <c r="B35" s="290"/>
      <c r="C35" s="91" t="s">
        <v>279</v>
      </c>
      <c r="D35" s="91" t="s">
        <v>280</v>
      </c>
      <c r="E35" s="91" t="s">
        <v>281</v>
      </c>
      <c r="F35" s="115"/>
      <c r="G35" s="115"/>
      <c r="H35" s="115"/>
      <c r="I35" s="190"/>
      <c r="J35" s="190"/>
      <c r="K35" s="190"/>
      <c r="L35" s="184"/>
      <c r="M35" s="184"/>
      <c r="N35" s="184"/>
      <c r="O35" s="254"/>
      <c r="P35" s="254"/>
      <c r="Q35" s="254"/>
      <c r="R35" s="255"/>
      <c r="S35" s="255"/>
      <c r="T35" s="255"/>
      <c r="U35" s="33"/>
      <c r="V35" s="13"/>
      <c r="W35" s="29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</row>
    <row r="36" spans="1:120" s="6" customFormat="1" x14ac:dyDescent="0.25">
      <c r="A36" s="287"/>
      <c r="B36" s="290"/>
      <c r="C36" s="91" t="s">
        <v>299</v>
      </c>
      <c r="D36" s="91" t="s">
        <v>300</v>
      </c>
      <c r="E36" s="91" t="s">
        <v>196</v>
      </c>
      <c r="F36" s="115"/>
      <c r="G36" s="115"/>
      <c r="H36" s="115"/>
      <c r="I36" s="190"/>
      <c r="J36" s="190"/>
      <c r="K36" s="190"/>
      <c r="L36" s="184"/>
      <c r="M36" s="184"/>
      <c r="N36" s="184"/>
      <c r="O36" s="254"/>
      <c r="P36" s="254"/>
      <c r="Q36" s="254"/>
      <c r="R36" s="255"/>
      <c r="S36" s="255"/>
      <c r="T36" s="255"/>
      <c r="U36" s="33"/>
      <c r="V36" s="13"/>
      <c r="W36" s="2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</row>
    <row r="37" spans="1:120" s="4" customFormat="1" ht="15.75" thickBot="1" x14ac:dyDescent="0.3">
      <c r="A37" s="288"/>
      <c r="B37" s="291"/>
      <c r="C37" s="92" t="s">
        <v>301</v>
      </c>
      <c r="D37" s="92" t="s">
        <v>302</v>
      </c>
      <c r="E37" s="92" t="s">
        <v>119</v>
      </c>
      <c r="F37" s="86"/>
      <c r="G37" s="86"/>
      <c r="H37" s="86"/>
      <c r="I37" s="185"/>
      <c r="J37" s="185"/>
      <c r="K37" s="185"/>
      <c r="L37" s="186"/>
      <c r="M37" s="186"/>
      <c r="N37" s="186"/>
      <c r="O37" s="256"/>
      <c r="P37" s="256"/>
      <c r="Q37" s="256"/>
      <c r="R37" s="257"/>
      <c r="S37" s="257"/>
      <c r="T37" s="257"/>
      <c r="U37" s="35"/>
      <c r="V37" s="36"/>
      <c r="W37" s="37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</row>
    <row r="38" spans="1:120" ht="39" thickBot="1" x14ac:dyDescent="0.3">
      <c r="A38" s="38">
        <v>9</v>
      </c>
      <c r="B38" s="39" t="s">
        <v>3</v>
      </c>
      <c r="C38" s="116"/>
      <c r="D38" s="116"/>
      <c r="E38" s="116"/>
      <c r="F38" s="117"/>
      <c r="G38" s="117"/>
      <c r="H38" s="117"/>
      <c r="I38" s="191" t="s">
        <v>259</v>
      </c>
      <c r="J38" s="191" t="s">
        <v>260</v>
      </c>
      <c r="K38" s="191" t="s">
        <v>36</v>
      </c>
      <c r="L38" s="192"/>
      <c r="M38" s="192"/>
      <c r="N38" s="192"/>
      <c r="O38" s="260"/>
      <c r="P38" s="260"/>
      <c r="Q38" s="260"/>
      <c r="R38" s="261"/>
      <c r="S38" s="261"/>
      <c r="T38" s="261"/>
      <c r="U38" s="23" t="s">
        <v>19</v>
      </c>
      <c r="V38" s="23" t="s">
        <v>258</v>
      </c>
      <c r="W38" s="24" t="s">
        <v>318</v>
      </c>
    </row>
    <row r="39" spans="1:120" ht="27.6" customHeight="1" x14ac:dyDescent="0.25">
      <c r="A39" s="300">
        <v>10</v>
      </c>
      <c r="B39" s="292" t="s">
        <v>83</v>
      </c>
      <c r="C39" s="118" t="s">
        <v>86</v>
      </c>
      <c r="D39" s="118" t="s">
        <v>87</v>
      </c>
      <c r="E39" s="118" t="s">
        <v>36</v>
      </c>
      <c r="F39" s="101" t="s">
        <v>120</v>
      </c>
      <c r="G39" s="101" t="s">
        <v>121</v>
      </c>
      <c r="H39" s="101" t="s">
        <v>36</v>
      </c>
      <c r="I39" s="193" t="s">
        <v>145</v>
      </c>
      <c r="J39" s="193" t="s">
        <v>146</v>
      </c>
      <c r="K39" s="193" t="s">
        <v>147</v>
      </c>
      <c r="L39" s="194" t="s">
        <v>152</v>
      </c>
      <c r="M39" s="195" t="s">
        <v>153</v>
      </c>
      <c r="N39" s="194" t="s">
        <v>154</v>
      </c>
      <c r="O39" s="262" t="s">
        <v>158</v>
      </c>
      <c r="P39" s="262" t="s">
        <v>159</v>
      </c>
      <c r="Q39" s="262" t="s">
        <v>160</v>
      </c>
      <c r="R39" s="263" t="s">
        <v>161</v>
      </c>
      <c r="S39" s="263"/>
      <c r="T39" s="263" t="s">
        <v>162</v>
      </c>
      <c r="U39" s="27" t="s">
        <v>62</v>
      </c>
      <c r="V39" s="27" t="s">
        <v>84</v>
      </c>
      <c r="W39" s="28" t="s">
        <v>85</v>
      </c>
    </row>
    <row r="40" spans="1:120" x14ac:dyDescent="0.25">
      <c r="A40" s="301"/>
      <c r="B40" s="293"/>
      <c r="C40" s="119" t="s">
        <v>88</v>
      </c>
      <c r="D40" s="119" t="s">
        <v>89</v>
      </c>
      <c r="E40" s="119" t="s">
        <v>54</v>
      </c>
      <c r="F40" s="104" t="s">
        <v>122</v>
      </c>
      <c r="G40" s="104" t="s">
        <v>123</v>
      </c>
      <c r="H40" s="104" t="s">
        <v>124</v>
      </c>
      <c r="I40" s="196" t="s">
        <v>148</v>
      </c>
      <c r="J40" s="196" t="s">
        <v>149</v>
      </c>
      <c r="K40" s="196" t="s">
        <v>26</v>
      </c>
      <c r="L40" s="197" t="s">
        <v>155</v>
      </c>
      <c r="M40" s="198" t="s">
        <v>341</v>
      </c>
      <c r="N40" s="199" t="s">
        <v>127</v>
      </c>
      <c r="O40" s="264"/>
      <c r="P40" s="264"/>
      <c r="Q40" s="264"/>
      <c r="R40" s="265"/>
      <c r="S40" s="265"/>
      <c r="T40" s="265"/>
      <c r="U40" s="13"/>
      <c r="V40" s="13"/>
      <c r="W40" s="29"/>
    </row>
    <row r="41" spans="1:120" x14ac:dyDescent="0.25">
      <c r="A41" s="301"/>
      <c r="B41" s="293"/>
      <c r="C41" s="119" t="s">
        <v>90</v>
      </c>
      <c r="D41" s="119" t="s">
        <v>91</v>
      </c>
      <c r="E41" s="119" t="s">
        <v>54</v>
      </c>
      <c r="F41" s="104" t="s">
        <v>125</v>
      </c>
      <c r="G41" s="104" t="s">
        <v>126</v>
      </c>
      <c r="H41" s="104" t="s">
        <v>127</v>
      </c>
      <c r="I41" s="196" t="s">
        <v>150</v>
      </c>
      <c r="J41" s="196" t="s">
        <v>340</v>
      </c>
      <c r="K41" s="196" t="s">
        <v>151</v>
      </c>
      <c r="L41" s="197" t="s">
        <v>156</v>
      </c>
      <c r="M41" s="200" t="s">
        <v>328</v>
      </c>
      <c r="N41" s="199" t="s">
        <v>157</v>
      </c>
      <c r="O41" s="264"/>
      <c r="P41" s="264"/>
      <c r="Q41" s="264"/>
      <c r="R41" s="265"/>
      <c r="S41" s="265"/>
      <c r="T41" s="265"/>
      <c r="U41" s="13"/>
      <c r="V41" s="13"/>
      <c r="W41" s="29"/>
    </row>
    <row r="42" spans="1:120" x14ac:dyDescent="0.25">
      <c r="A42" s="301"/>
      <c r="B42" s="293"/>
      <c r="C42" s="119" t="s">
        <v>92</v>
      </c>
      <c r="D42" s="119" t="s">
        <v>93</v>
      </c>
      <c r="E42" s="119" t="s">
        <v>94</v>
      </c>
      <c r="F42" s="104" t="s">
        <v>128</v>
      </c>
      <c r="G42" s="104" t="s">
        <v>129</v>
      </c>
      <c r="H42" s="104" t="s">
        <v>54</v>
      </c>
      <c r="I42" s="176"/>
      <c r="J42" s="176"/>
      <c r="K42" s="176"/>
      <c r="L42" s="177"/>
      <c r="M42" s="201"/>
      <c r="N42" s="177"/>
      <c r="O42" s="246"/>
      <c r="P42" s="246"/>
      <c r="Q42" s="246"/>
      <c r="R42" s="247"/>
      <c r="S42" s="247"/>
      <c r="T42" s="247"/>
      <c r="U42" s="13"/>
      <c r="V42" s="13"/>
      <c r="W42" s="29"/>
    </row>
    <row r="43" spans="1:120" x14ac:dyDescent="0.25">
      <c r="A43" s="301"/>
      <c r="B43" s="293"/>
      <c r="C43" s="119" t="s">
        <v>95</v>
      </c>
      <c r="D43" s="119" t="s">
        <v>96</v>
      </c>
      <c r="E43" s="119" t="s">
        <v>97</v>
      </c>
      <c r="F43" s="104" t="s">
        <v>130</v>
      </c>
      <c r="G43" s="104" t="s">
        <v>131</v>
      </c>
      <c r="H43" s="104" t="s">
        <v>54</v>
      </c>
      <c r="I43" s="176"/>
      <c r="J43" s="176"/>
      <c r="K43" s="176"/>
      <c r="L43" s="177"/>
      <c r="M43" s="177"/>
      <c r="N43" s="177"/>
      <c r="O43" s="246"/>
      <c r="P43" s="246"/>
      <c r="Q43" s="246"/>
      <c r="R43" s="247"/>
      <c r="S43" s="247"/>
      <c r="T43" s="247"/>
      <c r="U43" s="13"/>
      <c r="V43" s="13"/>
      <c r="W43" s="29"/>
    </row>
    <row r="44" spans="1:120" x14ac:dyDescent="0.25">
      <c r="A44" s="301"/>
      <c r="B44" s="293"/>
      <c r="C44" s="119" t="s">
        <v>98</v>
      </c>
      <c r="D44" s="119" t="s">
        <v>99</v>
      </c>
      <c r="E44" s="119" t="s">
        <v>100</v>
      </c>
      <c r="F44" s="104" t="s">
        <v>132</v>
      </c>
      <c r="G44" s="104" t="s">
        <v>133</v>
      </c>
      <c r="H44" s="104" t="s">
        <v>54</v>
      </c>
      <c r="I44" s="176"/>
      <c r="J44" s="176"/>
      <c r="K44" s="176"/>
      <c r="L44" s="177"/>
      <c r="M44" s="177"/>
      <c r="N44" s="177"/>
      <c r="O44" s="246"/>
      <c r="P44" s="246"/>
      <c r="Q44" s="246"/>
      <c r="R44" s="247"/>
      <c r="S44" s="247"/>
      <c r="T44" s="247"/>
      <c r="U44" s="13"/>
      <c r="V44" s="13"/>
      <c r="W44" s="29"/>
    </row>
    <row r="45" spans="1:120" x14ac:dyDescent="0.25">
      <c r="A45" s="301"/>
      <c r="B45" s="293"/>
      <c r="C45" s="119" t="s">
        <v>101</v>
      </c>
      <c r="D45" s="119" t="s">
        <v>102</v>
      </c>
      <c r="E45" s="119" t="s">
        <v>103</v>
      </c>
      <c r="F45" s="104" t="s">
        <v>134</v>
      </c>
      <c r="G45" s="104" t="s">
        <v>135</v>
      </c>
      <c r="H45" s="104" t="s">
        <v>136</v>
      </c>
      <c r="I45" s="176"/>
      <c r="J45" s="176"/>
      <c r="K45" s="176"/>
      <c r="L45" s="177"/>
      <c r="M45" s="177"/>
      <c r="N45" s="177"/>
      <c r="O45" s="246"/>
      <c r="P45" s="246"/>
      <c r="Q45" s="246"/>
      <c r="R45" s="247"/>
      <c r="S45" s="247"/>
      <c r="T45" s="247"/>
      <c r="U45" s="13"/>
      <c r="V45" s="13"/>
      <c r="W45" s="29"/>
    </row>
    <row r="46" spans="1:120" x14ac:dyDescent="0.25">
      <c r="A46" s="301"/>
      <c r="B46" s="293"/>
      <c r="C46" s="119" t="s">
        <v>104</v>
      </c>
      <c r="D46" s="119" t="s">
        <v>105</v>
      </c>
      <c r="E46" s="119" t="s">
        <v>106</v>
      </c>
      <c r="F46" s="104" t="s">
        <v>137</v>
      </c>
      <c r="G46" s="104" t="s">
        <v>138</v>
      </c>
      <c r="H46" s="104" t="s">
        <v>139</v>
      </c>
      <c r="I46" s="176"/>
      <c r="J46" s="176"/>
      <c r="K46" s="176"/>
      <c r="L46" s="177"/>
      <c r="M46" s="177"/>
      <c r="N46" s="177"/>
      <c r="O46" s="246"/>
      <c r="P46" s="246"/>
      <c r="Q46" s="246"/>
      <c r="R46" s="247"/>
      <c r="S46" s="247"/>
      <c r="T46" s="247"/>
      <c r="U46" s="13"/>
      <c r="V46" s="13"/>
      <c r="W46" s="29"/>
    </row>
    <row r="47" spans="1:120" x14ac:dyDescent="0.25">
      <c r="A47" s="301"/>
      <c r="B47" s="293"/>
      <c r="C47" s="119" t="s">
        <v>107</v>
      </c>
      <c r="D47" s="119" t="s">
        <v>108</v>
      </c>
      <c r="E47" s="119" t="s">
        <v>109</v>
      </c>
      <c r="F47" s="104" t="s">
        <v>140</v>
      </c>
      <c r="G47" s="104" t="s">
        <v>141</v>
      </c>
      <c r="H47" s="104" t="s">
        <v>142</v>
      </c>
      <c r="I47" s="176"/>
      <c r="J47" s="176"/>
      <c r="K47" s="176"/>
      <c r="L47" s="177"/>
      <c r="M47" s="177"/>
      <c r="N47" s="177"/>
      <c r="O47" s="246"/>
      <c r="P47" s="246"/>
      <c r="Q47" s="246"/>
      <c r="R47" s="247"/>
      <c r="S47" s="247"/>
      <c r="T47" s="247"/>
      <c r="U47" s="13"/>
      <c r="V47" s="13"/>
      <c r="W47" s="29"/>
    </row>
    <row r="48" spans="1:120" x14ac:dyDescent="0.25">
      <c r="A48" s="301"/>
      <c r="B48" s="293"/>
      <c r="C48" s="119" t="s">
        <v>110</v>
      </c>
      <c r="D48" s="119" t="s">
        <v>111</v>
      </c>
      <c r="E48" s="119" t="s">
        <v>112</v>
      </c>
      <c r="F48" s="104" t="s">
        <v>143</v>
      </c>
      <c r="G48" s="104" t="s">
        <v>144</v>
      </c>
      <c r="H48" s="104" t="s">
        <v>57</v>
      </c>
      <c r="I48" s="176"/>
      <c r="J48" s="176"/>
      <c r="K48" s="176"/>
      <c r="L48" s="177"/>
      <c r="M48" s="177"/>
      <c r="N48" s="177"/>
      <c r="O48" s="246"/>
      <c r="P48" s="246"/>
      <c r="Q48" s="246"/>
      <c r="R48" s="247"/>
      <c r="S48" s="247"/>
      <c r="T48" s="247"/>
      <c r="U48" s="13"/>
      <c r="V48" s="13"/>
      <c r="W48" s="29"/>
    </row>
    <row r="49" spans="1:23" x14ac:dyDescent="0.25">
      <c r="A49" s="301"/>
      <c r="B49" s="293"/>
      <c r="C49" s="119" t="s">
        <v>40</v>
      </c>
      <c r="D49" s="119" t="s">
        <v>113</v>
      </c>
      <c r="E49" s="119" t="s">
        <v>42</v>
      </c>
      <c r="F49" s="120"/>
      <c r="G49" s="120"/>
      <c r="H49" s="120"/>
      <c r="I49" s="176"/>
      <c r="J49" s="176"/>
      <c r="K49" s="176"/>
      <c r="L49" s="177"/>
      <c r="M49" s="177"/>
      <c r="N49" s="177"/>
      <c r="O49" s="246"/>
      <c r="P49" s="246"/>
      <c r="Q49" s="246"/>
      <c r="R49" s="247"/>
      <c r="S49" s="247"/>
      <c r="T49" s="247"/>
      <c r="U49" s="13"/>
      <c r="V49" s="13"/>
      <c r="W49" s="29"/>
    </row>
    <row r="50" spans="1:23" x14ac:dyDescent="0.25">
      <c r="A50" s="301"/>
      <c r="B50" s="293"/>
      <c r="C50" s="119" t="s">
        <v>114</v>
      </c>
      <c r="D50" s="119" t="s">
        <v>115</v>
      </c>
      <c r="E50" s="119" t="s">
        <v>116</v>
      </c>
      <c r="F50" s="120"/>
      <c r="G50" s="120"/>
      <c r="H50" s="120"/>
      <c r="I50" s="176"/>
      <c r="J50" s="176"/>
      <c r="K50" s="176"/>
      <c r="L50" s="177"/>
      <c r="M50" s="177"/>
      <c r="N50" s="177"/>
      <c r="O50" s="246"/>
      <c r="P50" s="246"/>
      <c r="Q50" s="246"/>
      <c r="R50" s="247"/>
      <c r="S50" s="247"/>
      <c r="T50" s="247"/>
      <c r="U50" s="13"/>
      <c r="V50" s="13"/>
      <c r="W50" s="29"/>
    </row>
    <row r="51" spans="1:23" ht="15.75" thickBot="1" x14ac:dyDescent="0.3">
      <c r="A51" s="354"/>
      <c r="B51" s="355"/>
      <c r="C51" s="121" t="s">
        <v>117</v>
      </c>
      <c r="D51" s="121" t="s">
        <v>118</v>
      </c>
      <c r="E51" s="121" t="s">
        <v>119</v>
      </c>
      <c r="F51" s="122"/>
      <c r="G51" s="122"/>
      <c r="H51" s="122"/>
      <c r="I51" s="202"/>
      <c r="J51" s="178"/>
      <c r="K51" s="202"/>
      <c r="L51" s="203"/>
      <c r="M51" s="203"/>
      <c r="N51" s="203"/>
      <c r="O51" s="266"/>
      <c r="P51" s="266"/>
      <c r="Q51" s="266"/>
      <c r="R51" s="267"/>
      <c r="S51" s="267"/>
      <c r="T51" s="267"/>
      <c r="U51" s="36"/>
      <c r="V51" s="36"/>
      <c r="W51" s="37"/>
    </row>
    <row r="52" spans="1:23" ht="38.25" x14ac:dyDescent="0.25">
      <c r="A52" s="300">
        <v>11</v>
      </c>
      <c r="B52" s="292" t="str">
        <f>B66</f>
        <v>Kuwait</v>
      </c>
      <c r="C52" s="120"/>
      <c r="D52" s="120"/>
      <c r="E52" s="120"/>
      <c r="F52" s="101" t="s">
        <v>188</v>
      </c>
      <c r="G52" s="102" t="s">
        <v>189</v>
      </c>
      <c r="H52" s="102" t="s">
        <v>124</v>
      </c>
      <c r="I52" s="204" t="s">
        <v>201</v>
      </c>
      <c r="J52" s="205" t="s">
        <v>202</v>
      </c>
      <c r="K52" s="193" t="s">
        <v>154</v>
      </c>
      <c r="L52" s="175"/>
      <c r="M52" s="175"/>
      <c r="N52" s="175"/>
      <c r="O52" s="244"/>
      <c r="P52" s="244"/>
      <c r="Q52" s="244"/>
      <c r="R52" s="245"/>
      <c r="S52" s="245"/>
      <c r="T52" s="245"/>
      <c r="U52" s="27" t="s">
        <v>164</v>
      </c>
      <c r="V52" s="27" t="s">
        <v>165</v>
      </c>
      <c r="W52" s="28" t="s">
        <v>319</v>
      </c>
    </row>
    <row r="53" spans="1:23" x14ac:dyDescent="0.25">
      <c r="A53" s="301"/>
      <c r="B53" s="293"/>
      <c r="C53" s="119" t="s">
        <v>166</v>
      </c>
      <c r="D53" s="123" t="s">
        <v>167</v>
      </c>
      <c r="E53" s="123" t="s">
        <v>127</v>
      </c>
      <c r="F53" s="104" t="s">
        <v>190</v>
      </c>
      <c r="G53" s="105" t="s">
        <v>191</v>
      </c>
      <c r="H53" s="105" t="s">
        <v>47</v>
      </c>
      <c r="I53" s="206" t="s">
        <v>203</v>
      </c>
      <c r="J53" s="200" t="s">
        <v>328</v>
      </c>
      <c r="K53" s="196" t="s">
        <v>154</v>
      </c>
      <c r="L53" s="177"/>
      <c r="M53" s="177"/>
      <c r="N53" s="177"/>
      <c r="O53" s="246"/>
      <c r="P53" s="246"/>
      <c r="Q53" s="246"/>
      <c r="R53" s="247"/>
      <c r="S53" s="247"/>
      <c r="T53" s="247"/>
      <c r="U53" s="13"/>
      <c r="V53" s="13"/>
      <c r="W53" s="29"/>
    </row>
    <row r="54" spans="1:23" x14ac:dyDescent="0.25">
      <c r="A54" s="301"/>
      <c r="B54" s="293"/>
      <c r="C54" s="120"/>
      <c r="D54" s="120"/>
      <c r="E54" s="120"/>
      <c r="F54" s="104" t="s">
        <v>192</v>
      </c>
      <c r="G54" s="105" t="s">
        <v>193</v>
      </c>
      <c r="H54" s="105" t="s">
        <v>182</v>
      </c>
      <c r="I54" s="196" t="s">
        <v>204</v>
      </c>
      <c r="J54" s="207" t="s">
        <v>205</v>
      </c>
      <c r="K54" s="205" t="s">
        <v>154</v>
      </c>
      <c r="L54" s="177"/>
      <c r="M54" s="177"/>
      <c r="N54" s="177"/>
      <c r="O54" s="246"/>
      <c r="P54" s="246"/>
      <c r="Q54" s="246"/>
      <c r="R54" s="247"/>
      <c r="S54" s="247"/>
      <c r="T54" s="247"/>
      <c r="U54" s="13"/>
      <c r="V54" s="13"/>
      <c r="W54" s="29"/>
    </row>
    <row r="55" spans="1:23" x14ac:dyDescent="0.25">
      <c r="A55" s="301"/>
      <c r="B55" s="293"/>
      <c r="C55" s="119" t="s">
        <v>169</v>
      </c>
      <c r="D55" s="123" t="s">
        <v>170</v>
      </c>
      <c r="E55" s="123" t="s">
        <v>54</v>
      </c>
      <c r="F55" s="104" t="s">
        <v>194</v>
      </c>
      <c r="G55" s="105" t="s">
        <v>195</v>
      </c>
      <c r="H55" s="105" t="s">
        <v>196</v>
      </c>
      <c r="I55" s="196" t="s">
        <v>206</v>
      </c>
      <c r="J55" s="205" t="s">
        <v>207</v>
      </c>
      <c r="K55" s="205" t="s">
        <v>208</v>
      </c>
      <c r="L55" s="177"/>
      <c r="M55" s="177"/>
      <c r="N55" s="177"/>
      <c r="O55" s="246"/>
      <c r="P55" s="246"/>
      <c r="Q55" s="246"/>
      <c r="R55" s="247"/>
      <c r="S55" s="247"/>
      <c r="T55" s="247"/>
      <c r="U55" s="13"/>
      <c r="V55" s="13"/>
      <c r="W55" s="29"/>
    </row>
    <row r="56" spans="1:23" x14ac:dyDescent="0.25">
      <c r="A56" s="301"/>
      <c r="B56" s="293"/>
      <c r="C56" s="119" t="s">
        <v>171</v>
      </c>
      <c r="D56" s="123" t="s">
        <v>172</v>
      </c>
      <c r="E56" s="123" t="s">
        <v>54</v>
      </c>
      <c r="F56" s="104" t="s">
        <v>197</v>
      </c>
      <c r="G56" s="105" t="s">
        <v>198</v>
      </c>
      <c r="H56" s="105" t="s">
        <v>196</v>
      </c>
      <c r="I56" s="196" t="s">
        <v>209</v>
      </c>
      <c r="J56" s="205" t="s">
        <v>210</v>
      </c>
      <c r="K56" s="205" t="s">
        <v>168</v>
      </c>
      <c r="L56" s="177"/>
      <c r="M56" s="177"/>
      <c r="N56" s="177"/>
      <c r="O56" s="246"/>
      <c r="P56" s="246"/>
      <c r="Q56" s="246"/>
      <c r="R56" s="247"/>
      <c r="S56" s="247"/>
      <c r="T56" s="247"/>
      <c r="U56" s="13"/>
      <c r="V56" s="13"/>
      <c r="W56" s="29"/>
    </row>
    <row r="57" spans="1:23" x14ac:dyDescent="0.25">
      <c r="A57" s="301"/>
      <c r="B57" s="293"/>
      <c r="C57" s="120"/>
      <c r="D57" s="120"/>
      <c r="E57" s="120"/>
      <c r="F57" s="104" t="s">
        <v>199</v>
      </c>
      <c r="G57" s="105" t="s">
        <v>200</v>
      </c>
      <c r="H57" s="105" t="s">
        <v>57</v>
      </c>
      <c r="I57" s="176"/>
      <c r="J57" s="176"/>
      <c r="K57" s="176"/>
      <c r="L57" s="177"/>
      <c r="M57" s="177"/>
      <c r="N57" s="177"/>
      <c r="O57" s="246"/>
      <c r="P57" s="246"/>
      <c r="Q57" s="246"/>
      <c r="R57" s="247"/>
      <c r="S57" s="247"/>
      <c r="T57" s="247"/>
      <c r="U57" s="13"/>
      <c r="V57" s="13"/>
      <c r="W57" s="29"/>
    </row>
    <row r="58" spans="1:23" x14ac:dyDescent="0.25">
      <c r="A58" s="301"/>
      <c r="B58" s="293"/>
      <c r="C58" s="119" t="s">
        <v>173</v>
      </c>
      <c r="D58" s="123" t="s">
        <v>174</v>
      </c>
      <c r="E58" s="123" t="s">
        <v>54</v>
      </c>
      <c r="F58" s="120"/>
      <c r="G58" s="120"/>
      <c r="H58" s="120"/>
      <c r="I58" s="176"/>
      <c r="J58" s="176"/>
      <c r="K58" s="176"/>
      <c r="L58" s="177"/>
      <c r="M58" s="177"/>
      <c r="N58" s="177"/>
      <c r="O58" s="246"/>
      <c r="P58" s="246"/>
      <c r="Q58" s="246"/>
      <c r="R58" s="247"/>
      <c r="S58" s="247"/>
      <c r="T58" s="247"/>
      <c r="U58" s="13"/>
      <c r="V58" s="13"/>
      <c r="W58" s="29"/>
    </row>
    <row r="59" spans="1:23" x14ac:dyDescent="0.25">
      <c r="A59" s="301"/>
      <c r="B59" s="293"/>
      <c r="C59" s="119" t="s">
        <v>176</v>
      </c>
      <c r="D59" s="123" t="s">
        <v>177</v>
      </c>
      <c r="E59" s="123" t="s">
        <v>175</v>
      </c>
      <c r="F59" s="120"/>
      <c r="G59" s="120"/>
      <c r="H59" s="120"/>
      <c r="I59" s="176"/>
      <c r="J59" s="176"/>
      <c r="K59" s="176"/>
      <c r="L59" s="177"/>
      <c r="M59" s="177"/>
      <c r="N59" s="177"/>
      <c r="O59" s="246"/>
      <c r="P59" s="246"/>
      <c r="Q59" s="246"/>
      <c r="R59" s="247"/>
      <c r="S59" s="247"/>
      <c r="T59" s="247"/>
      <c r="U59" s="13"/>
      <c r="V59" s="13"/>
      <c r="W59" s="29"/>
    </row>
    <row r="60" spans="1:23" x14ac:dyDescent="0.25">
      <c r="A60" s="301"/>
      <c r="B60" s="293"/>
      <c r="C60" s="119" t="s">
        <v>178</v>
      </c>
      <c r="D60" s="123" t="s">
        <v>179</v>
      </c>
      <c r="E60" s="123" t="s">
        <v>116</v>
      </c>
      <c r="F60" s="120"/>
      <c r="G60" s="120"/>
      <c r="H60" s="120"/>
      <c r="I60" s="176"/>
      <c r="J60" s="176"/>
      <c r="K60" s="176"/>
      <c r="L60" s="177"/>
      <c r="M60" s="177"/>
      <c r="N60" s="177"/>
      <c r="O60" s="246"/>
      <c r="P60" s="246"/>
      <c r="Q60" s="246"/>
      <c r="R60" s="247"/>
      <c r="S60" s="247"/>
      <c r="T60" s="247"/>
      <c r="U60" s="13"/>
      <c r="V60" s="13"/>
      <c r="W60" s="29"/>
    </row>
    <row r="61" spans="1:23" x14ac:dyDescent="0.25">
      <c r="A61" s="301"/>
      <c r="B61" s="293"/>
      <c r="C61" s="119" t="s">
        <v>180</v>
      </c>
      <c r="D61" s="123" t="s">
        <v>181</v>
      </c>
      <c r="E61" s="123" t="s">
        <v>116</v>
      </c>
      <c r="F61" s="120"/>
      <c r="G61" s="120"/>
      <c r="H61" s="120"/>
      <c r="I61" s="176"/>
      <c r="J61" s="176"/>
      <c r="K61" s="176"/>
      <c r="L61" s="177"/>
      <c r="M61" s="177"/>
      <c r="N61" s="177"/>
      <c r="O61" s="246"/>
      <c r="P61" s="246"/>
      <c r="Q61" s="246"/>
      <c r="R61" s="247"/>
      <c r="S61" s="247"/>
      <c r="T61" s="247"/>
      <c r="U61" s="13"/>
      <c r="V61" s="13"/>
      <c r="W61" s="29"/>
    </row>
    <row r="62" spans="1:23" x14ac:dyDescent="0.25">
      <c r="A62" s="301"/>
      <c r="B62" s="293"/>
      <c r="C62" s="119" t="s">
        <v>183</v>
      </c>
      <c r="D62" s="123" t="s">
        <v>184</v>
      </c>
      <c r="E62" s="123" t="s">
        <v>22</v>
      </c>
      <c r="F62" s="120"/>
      <c r="G62" s="120"/>
      <c r="H62" s="120"/>
      <c r="I62" s="176"/>
      <c r="J62" s="176"/>
      <c r="K62" s="176"/>
      <c r="L62" s="177"/>
      <c r="M62" s="177"/>
      <c r="N62" s="177"/>
      <c r="O62" s="246"/>
      <c r="P62" s="246"/>
      <c r="Q62" s="246"/>
      <c r="R62" s="247"/>
      <c r="S62" s="247"/>
      <c r="T62" s="247"/>
      <c r="U62" s="13"/>
      <c r="V62" s="13"/>
      <c r="W62" s="29"/>
    </row>
    <row r="63" spans="1:23" x14ac:dyDescent="0.25">
      <c r="A63" s="301"/>
      <c r="B63" s="293"/>
      <c r="C63" s="119" t="s">
        <v>185</v>
      </c>
      <c r="D63" s="123" t="s">
        <v>186</v>
      </c>
      <c r="E63" s="123" t="s">
        <v>119</v>
      </c>
      <c r="F63" s="120"/>
      <c r="G63" s="120"/>
      <c r="H63" s="120"/>
      <c r="I63" s="176"/>
      <c r="J63" s="176"/>
      <c r="K63" s="176"/>
      <c r="L63" s="177"/>
      <c r="M63" s="177"/>
      <c r="N63" s="177"/>
      <c r="O63" s="246"/>
      <c r="P63" s="246"/>
      <c r="Q63" s="246"/>
      <c r="R63" s="247"/>
      <c r="S63" s="247"/>
      <c r="T63" s="247"/>
      <c r="U63" s="13"/>
      <c r="V63" s="13"/>
      <c r="W63" s="29"/>
    </row>
    <row r="64" spans="1:23" x14ac:dyDescent="0.25">
      <c r="A64" s="301"/>
      <c r="B64" s="293"/>
      <c r="C64" s="119" t="s">
        <v>117</v>
      </c>
      <c r="D64" s="123" t="s">
        <v>187</v>
      </c>
      <c r="E64" s="123" t="s">
        <v>119</v>
      </c>
      <c r="F64" s="120"/>
      <c r="G64" s="120"/>
      <c r="H64" s="120"/>
      <c r="I64" s="176"/>
      <c r="J64" s="176"/>
      <c r="K64" s="176"/>
      <c r="L64" s="177"/>
      <c r="M64" s="177"/>
      <c r="N64" s="177"/>
      <c r="O64" s="246"/>
      <c r="P64" s="246"/>
      <c r="Q64" s="246"/>
      <c r="R64" s="247"/>
      <c r="S64" s="247"/>
      <c r="T64" s="247"/>
      <c r="U64" s="13"/>
      <c r="V64" s="13"/>
      <c r="W64" s="29"/>
    </row>
    <row r="65" spans="1:149" ht="15.75" thickBot="1" x14ac:dyDescent="0.3">
      <c r="A65" s="301"/>
      <c r="B65" s="293"/>
      <c r="C65" s="119" t="s">
        <v>64</v>
      </c>
      <c r="D65" s="123" t="s">
        <v>65</v>
      </c>
      <c r="E65" s="123" t="s">
        <v>119</v>
      </c>
      <c r="F65" s="120"/>
      <c r="G65" s="120"/>
      <c r="H65" s="120"/>
      <c r="I65" s="176"/>
      <c r="J65" s="176"/>
      <c r="K65" s="176"/>
      <c r="L65" s="177"/>
      <c r="M65" s="177"/>
      <c r="N65" s="177"/>
      <c r="O65" s="246"/>
      <c r="P65" s="246"/>
      <c r="Q65" s="246"/>
      <c r="R65" s="247"/>
      <c r="S65" s="247"/>
      <c r="T65" s="247"/>
      <c r="U65" s="13"/>
      <c r="V65" s="13"/>
      <c r="W65" s="29"/>
    </row>
    <row r="66" spans="1:149" s="8" customFormat="1" ht="51.75" thickBot="1" x14ac:dyDescent="0.3">
      <c r="A66" s="38">
        <v>12</v>
      </c>
      <c r="B66" s="39" t="s">
        <v>163</v>
      </c>
      <c r="C66" s="124" t="s">
        <v>173</v>
      </c>
      <c r="D66" s="125" t="s">
        <v>174</v>
      </c>
      <c r="E66" s="125" t="s">
        <v>54</v>
      </c>
      <c r="F66" s="126" t="s">
        <v>211</v>
      </c>
      <c r="G66" s="127" t="s">
        <v>212</v>
      </c>
      <c r="H66" s="127" t="s">
        <v>54</v>
      </c>
      <c r="I66" s="208"/>
      <c r="J66" s="208"/>
      <c r="K66" s="208"/>
      <c r="L66" s="209"/>
      <c r="M66" s="209"/>
      <c r="N66" s="209"/>
      <c r="O66" s="268"/>
      <c r="P66" s="268"/>
      <c r="Q66" s="268"/>
      <c r="R66" s="269"/>
      <c r="S66" s="269"/>
      <c r="T66" s="270"/>
      <c r="U66" s="23" t="s">
        <v>213</v>
      </c>
      <c r="V66" s="23" t="s">
        <v>214</v>
      </c>
      <c r="W66" s="24" t="s">
        <v>320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11"/>
    </row>
    <row r="67" spans="1:149" s="8" customFormat="1" ht="38.25" x14ac:dyDescent="0.25">
      <c r="A67" s="286">
        <v>13</v>
      </c>
      <c r="B67" s="289" t="s">
        <v>215</v>
      </c>
      <c r="C67" s="96" t="s">
        <v>169</v>
      </c>
      <c r="D67" s="96" t="s">
        <v>270</v>
      </c>
      <c r="E67" s="96" t="s">
        <v>54</v>
      </c>
      <c r="F67" s="88" t="s">
        <v>218</v>
      </c>
      <c r="G67" s="88" t="s">
        <v>219</v>
      </c>
      <c r="H67" s="88" t="s">
        <v>127</v>
      </c>
      <c r="I67" s="210"/>
      <c r="J67" s="210"/>
      <c r="K67" s="210"/>
      <c r="L67" s="188"/>
      <c r="M67" s="188"/>
      <c r="N67" s="188"/>
      <c r="O67" s="258"/>
      <c r="P67" s="258"/>
      <c r="Q67" s="258"/>
      <c r="R67" s="259"/>
      <c r="S67" s="259"/>
      <c r="T67" s="259"/>
      <c r="U67" s="41" t="s">
        <v>62</v>
      </c>
      <c r="V67" s="42" t="s">
        <v>216</v>
      </c>
      <c r="W67" s="43" t="s">
        <v>321</v>
      </c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11"/>
    </row>
    <row r="68" spans="1:149" s="8" customFormat="1" ht="25.5" x14ac:dyDescent="0.25">
      <c r="A68" s="287"/>
      <c r="B68" s="290"/>
      <c r="C68" s="128" t="s">
        <v>217</v>
      </c>
      <c r="D68" s="91" t="s">
        <v>269</v>
      </c>
      <c r="E68" s="91" t="s">
        <v>57</v>
      </c>
      <c r="F68" s="90" t="s">
        <v>220</v>
      </c>
      <c r="G68" s="90" t="s">
        <v>221</v>
      </c>
      <c r="H68" s="90" t="s">
        <v>54</v>
      </c>
      <c r="I68" s="190"/>
      <c r="J68" s="190"/>
      <c r="K68" s="190"/>
      <c r="L68" s="184"/>
      <c r="M68" s="184"/>
      <c r="N68" s="184"/>
      <c r="O68" s="254"/>
      <c r="P68" s="254"/>
      <c r="Q68" s="254"/>
      <c r="R68" s="255"/>
      <c r="S68" s="255"/>
      <c r="T68" s="255"/>
      <c r="U68" s="40"/>
      <c r="V68" s="14"/>
      <c r="W68" s="44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11"/>
    </row>
    <row r="69" spans="1:149" s="8" customFormat="1" x14ac:dyDescent="0.25">
      <c r="A69" s="287"/>
      <c r="B69" s="290"/>
      <c r="C69" s="129"/>
      <c r="D69" s="129"/>
      <c r="E69" s="129"/>
      <c r="F69" s="90" t="s">
        <v>222</v>
      </c>
      <c r="G69" s="90" t="s">
        <v>223</v>
      </c>
      <c r="H69" s="90" t="s">
        <v>97</v>
      </c>
      <c r="I69" s="190"/>
      <c r="J69" s="190"/>
      <c r="K69" s="190"/>
      <c r="L69" s="184"/>
      <c r="M69" s="184"/>
      <c r="N69" s="184"/>
      <c r="O69" s="254"/>
      <c r="P69" s="254"/>
      <c r="Q69" s="254"/>
      <c r="R69" s="255"/>
      <c r="S69" s="255"/>
      <c r="T69" s="255"/>
      <c r="U69" s="40"/>
      <c r="V69" s="14"/>
      <c r="W69" s="44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11"/>
    </row>
    <row r="70" spans="1:149" s="8" customFormat="1" x14ac:dyDescent="0.25">
      <c r="A70" s="287"/>
      <c r="B70" s="290"/>
      <c r="C70" s="129"/>
      <c r="D70" s="129"/>
      <c r="E70" s="129"/>
      <c r="F70" s="90" t="s">
        <v>224</v>
      </c>
      <c r="G70" s="90" t="s">
        <v>225</v>
      </c>
      <c r="H70" s="90" t="s">
        <v>97</v>
      </c>
      <c r="I70" s="190"/>
      <c r="J70" s="190"/>
      <c r="K70" s="190"/>
      <c r="L70" s="184"/>
      <c r="M70" s="184"/>
      <c r="N70" s="184"/>
      <c r="O70" s="254"/>
      <c r="P70" s="254"/>
      <c r="Q70" s="254"/>
      <c r="R70" s="255"/>
      <c r="S70" s="255"/>
      <c r="T70" s="255"/>
      <c r="U70" s="40"/>
      <c r="V70" s="14"/>
      <c r="W70" s="44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11"/>
    </row>
    <row r="71" spans="1:149" s="8" customFormat="1" x14ac:dyDescent="0.25">
      <c r="A71" s="287"/>
      <c r="B71" s="290"/>
      <c r="C71" s="129"/>
      <c r="D71" s="129"/>
      <c r="E71" s="129"/>
      <c r="F71" s="90" t="s">
        <v>226</v>
      </c>
      <c r="G71" s="90" t="s">
        <v>227</v>
      </c>
      <c r="H71" s="90" t="s">
        <v>266</v>
      </c>
      <c r="I71" s="190"/>
      <c r="J71" s="190"/>
      <c r="K71" s="190"/>
      <c r="L71" s="184"/>
      <c r="M71" s="184"/>
      <c r="N71" s="184"/>
      <c r="O71" s="254"/>
      <c r="P71" s="254"/>
      <c r="Q71" s="254"/>
      <c r="R71" s="255"/>
      <c r="S71" s="255"/>
      <c r="T71" s="255"/>
      <c r="U71" s="40"/>
      <c r="V71" s="14"/>
      <c r="W71" s="44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11"/>
    </row>
    <row r="72" spans="1:149" s="8" customFormat="1" ht="15.75" thickBot="1" x14ac:dyDescent="0.3">
      <c r="A72" s="356"/>
      <c r="B72" s="357"/>
      <c r="C72" s="130"/>
      <c r="D72" s="130"/>
      <c r="E72" s="130"/>
      <c r="F72" s="131" t="s">
        <v>228</v>
      </c>
      <c r="G72" s="131" t="s">
        <v>229</v>
      </c>
      <c r="H72" s="131" t="s">
        <v>119</v>
      </c>
      <c r="I72" s="211"/>
      <c r="J72" s="211"/>
      <c r="K72" s="211"/>
      <c r="L72" s="212"/>
      <c r="M72" s="212"/>
      <c r="N72" s="212"/>
      <c r="O72" s="271"/>
      <c r="P72" s="271"/>
      <c r="Q72" s="271"/>
      <c r="R72" s="272"/>
      <c r="S72" s="272"/>
      <c r="T72" s="272"/>
      <c r="U72" s="40"/>
      <c r="V72" s="14"/>
      <c r="W72" s="44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11"/>
    </row>
    <row r="73" spans="1:149" ht="38.25" x14ac:dyDescent="0.25">
      <c r="A73" s="286">
        <v>14</v>
      </c>
      <c r="B73" s="289" t="s">
        <v>230</v>
      </c>
      <c r="C73" s="96" t="s">
        <v>232</v>
      </c>
      <c r="D73" s="96" t="s">
        <v>268</v>
      </c>
      <c r="E73" s="96" t="s">
        <v>100</v>
      </c>
      <c r="F73" s="88" t="s">
        <v>237</v>
      </c>
      <c r="G73" s="88" t="s">
        <v>238</v>
      </c>
      <c r="H73" s="88" t="s">
        <v>54</v>
      </c>
      <c r="I73" s="210"/>
      <c r="J73" s="210"/>
      <c r="K73" s="210"/>
      <c r="L73" s="188"/>
      <c r="M73" s="188"/>
      <c r="N73" s="188"/>
      <c r="O73" s="258"/>
      <c r="P73" s="258"/>
      <c r="Q73" s="258"/>
      <c r="R73" s="259"/>
      <c r="S73" s="259"/>
      <c r="T73" s="259"/>
      <c r="U73" s="47" t="s">
        <v>62</v>
      </c>
      <c r="V73" s="48" t="s">
        <v>231</v>
      </c>
      <c r="W73" s="49" t="s">
        <v>322</v>
      </c>
    </row>
    <row r="74" spans="1:149" x14ac:dyDescent="0.25">
      <c r="A74" s="287"/>
      <c r="B74" s="290"/>
      <c r="C74" s="132"/>
      <c r="D74" s="132"/>
      <c r="E74" s="132"/>
      <c r="F74" s="90" t="s">
        <v>233</v>
      </c>
      <c r="G74" s="90" t="s">
        <v>234</v>
      </c>
      <c r="H74" s="90" t="s">
        <v>267</v>
      </c>
      <c r="I74" s="190"/>
      <c r="J74" s="190"/>
      <c r="K74" s="190"/>
      <c r="L74" s="184"/>
      <c r="M74" s="184"/>
      <c r="N74" s="184"/>
      <c r="O74" s="254"/>
      <c r="P74" s="254"/>
      <c r="Q74" s="254"/>
      <c r="R74" s="255"/>
      <c r="S74" s="255"/>
      <c r="T74" s="255"/>
      <c r="U74" s="46"/>
      <c r="V74" s="16"/>
      <c r="W74" s="50"/>
    </row>
    <row r="75" spans="1:149" x14ac:dyDescent="0.25">
      <c r="A75" s="287"/>
      <c r="B75" s="290"/>
      <c r="C75" s="132"/>
      <c r="D75" s="132"/>
      <c r="E75" s="132"/>
      <c r="F75" s="90" t="s">
        <v>239</v>
      </c>
      <c r="G75" s="90" t="s">
        <v>240</v>
      </c>
      <c r="H75" s="90" t="s">
        <v>109</v>
      </c>
      <c r="I75" s="190"/>
      <c r="J75" s="190"/>
      <c r="K75" s="190"/>
      <c r="L75" s="184"/>
      <c r="M75" s="184"/>
      <c r="N75" s="184"/>
      <c r="O75" s="254"/>
      <c r="P75" s="254"/>
      <c r="Q75" s="254"/>
      <c r="R75" s="255"/>
      <c r="S75" s="255"/>
      <c r="T75" s="255"/>
      <c r="U75" s="46"/>
      <c r="V75" s="16"/>
      <c r="W75" s="50"/>
    </row>
    <row r="76" spans="1:149" ht="15.75" thickBot="1" x14ac:dyDescent="0.3">
      <c r="A76" s="356"/>
      <c r="B76" s="357"/>
      <c r="C76" s="130"/>
      <c r="D76" s="130"/>
      <c r="E76" s="130"/>
      <c r="F76" s="131" t="s">
        <v>235</v>
      </c>
      <c r="G76" s="131" t="s">
        <v>236</v>
      </c>
      <c r="H76" s="131" t="s">
        <v>196</v>
      </c>
      <c r="I76" s="211"/>
      <c r="J76" s="211"/>
      <c r="K76" s="211"/>
      <c r="L76" s="212"/>
      <c r="M76" s="212"/>
      <c r="N76" s="212"/>
      <c r="O76" s="271"/>
      <c r="P76" s="271"/>
      <c r="Q76" s="271"/>
      <c r="R76" s="272"/>
      <c r="S76" s="272"/>
      <c r="T76" s="272"/>
      <c r="U76" s="46"/>
      <c r="V76" s="16"/>
      <c r="W76" s="50"/>
    </row>
    <row r="77" spans="1:149" ht="38.25" x14ac:dyDescent="0.25">
      <c r="A77" s="286">
        <v>15</v>
      </c>
      <c r="B77" s="289" t="s">
        <v>230</v>
      </c>
      <c r="C77" s="96" t="s">
        <v>244</v>
      </c>
      <c r="D77" s="96" t="s">
        <v>342</v>
      </c>
      <c r="E77" s="96" t="s">
        <v>54</v>
      </c>
      <c r="F77" s="133"/>
      <c r="G77" s="133"/>
      <c r="H77" s="133"/>
      <c r="I77" s="210"/>
      <c r="J77" s="210"/>
      <c r="K77" s="210"/>
      <c r="L77" s="188"/>
      <c r="M77" s="188"/>
      <c r="N77" s="188"/>
      <c r="O77" s="258"/>
      <c r="P77" s="258"/>
      <c r="Q77" s="258"/>
      <c r="R77" s="259"/>
      <c r="S77" s="259"/>
      <c r="T77" s="259"/>
      <c r="U77" s="47" t="s">
        <v>241</v>
      </c>
      <c r="V77" s="48" t="s">
        <v>242</v>
      </c>
      <c r="W77" s="49" t="s">
        <v>323</v>
      </c>
    </row>
    <row r="78" spans="1:149" x14ac:dyDescent="0.25">
      <c r="A78" s="287"/>
      <c r="B78" s="290"/>
      <c r="C78" s="91" t="s">
        <v>232</v>
      </c>
      <c r="D78" s="91" t="s">
        <v>268</v>
      </c>
      <c r="E78" s="91" t="s">
        <v>100</v>
      </c>
      <c r="F78" s="134"/>
      <c r="G78" s="134"/>
      <c r="H78" s="134"/>
      <c r="I78" s="190"/>
      <c r="J78" s="190"/>
      <c r="K78" s="190"/>
      <c r="L78" s="184"/>
      <c r="M78" s="184"/>
      <c r="N78" s="184"/>
      <c r="O78" s="254"/>
      <c r="P78" s="254"/>
      <c r="Q78" s="254"/>
      <c r="R78" s="255"/>
      <c r="S78" s="255"/>
      <c r="T78" s="255"/>
      <c r="U78" s="46"/>
      <c r="V78" s="16"/>
      <c r="W78" s="50"/>
    </row>
    <row r="79" spans="1:149" x14ac:dyDescent="0.25">
      <c r="A79" s="287"/>
      <c r="B79" s="290"/>
      <c r="C79" s="91" t="s">
        <v>243</v>
      </c>
      <c r="D79" s="91" t="s">
        <v>343</v>
      </c>
      <c r="E79" s="91" t="s">
        <v>109</v>
      </c>
      <c r="F79" s="134"/>
      <c r="G79" s="134"/>
      <c r="H79" s="134"/>
      <c r="I79" s="190"/>
      <c r="J79" s="190"/>
      <c r="K79" s="190"/>
      <c r="L79" s="184"/>
      <c r="M79" s="184"/>
      <c r="N79" s="184"/>
      <c r="O79" s="254"/>
      <c r="P79" s="254"/>
      <c r="Q79" s="254"/>
      <c r="R79" s="255"/>
      <c r="S79" s="255"/>
      <c r="T79" s="255"/>
      <c r="U79" s="46"/>
      <c r="V79" s="16"/>
      <c r="W79" s="50"/>
    </row>
    <row r="80" spans="1:149" x14ac:dyDescent="0.25">
      <c r="A80" s="287"/>
      <c r="B80" s="290"/>
      <c r="C80" s="91" t="s">
        <v>245</v>
      </c>
      <c r="D80" s="91" t="s">
        <v>344</v>
      </c>
      <c r="E80" s="91" t="s">
        <v>116</v>
      </c>
      <c r="F80" s="134"/>
      <c r="G80" s="134"/>
      <c r="H80" s="134"/>
      <c r="I80" s="190"/>
      <c r="J80" s="190"/>
      <c r="K80" s="190"/>
      <c r="L80" s="184"/>
      <c r="M80" s="184"/>
      <c r="N80" s="184"/>
      <c r="O80" s="254"/>
      <c r="P80" s="254"/>
      <c r="Q80" s="254"/>
      <c r="R80" s="255"/>
      <c r="S80" s="255"/>
      <c r="T80" s="255"/>
      <c r="U80" s="46"/>
      <c r="V80" s="16"/>
      <c r="W80" s="50"/>
    </row>
    <row r="81" spans="1:23" ht="15.75" thickBot="1" x14ac:dyDescent="0.3">
      <c r="A81" s="288"/>
      <c r="B81" s="291"/>
      <c r="C81" s="92" t="s">
        <v>64</v>
      </c>
      <c r="D81" s="92" t="s">
        <v>65</v>
      </c>
      <c r="E81" s="92" t="s">
        <v>119</v>
      </c>
      <c r="F81" s="135"/>
      <c r="G81" s="135"/>
      <c r="H81" s="135"/>
      <c r="I81" s="185"/>
      <c r="J81" s="185"/>
      <c r="K81" s="185"/>
      <c r="L81" s="186"/>
      <c r="M81" s="186"/>
      <c r="N81" s="186"/>
      <c r="O81" s="256"/>
      <c r="P81" s="256"/>
      <c r="Q81" s="256"/>
      <c r="R81" s="257"/>
      <c r="S81" s="257"/>
      <c r="T81" s="257"/>
      <c r="U81" s="51"/>
      <c r="V81" s="52"/>
      <c r="W81" s="53"/>
    </row>
    <row r="82" spans="1:23" ht="51.75" thickBot="1" x14ac:dyDescent="0.3">
      <c r="A82" s="38">
        <v>16</v>
      </c>
      <c r="B82" s="39" t="s">
        <v>230</v>
      </c>
      <c r="C82" s="116"/>
      <c r="D82" s="116"/>
      <c r="E82" s="116"/>
      <c r="F82" s="136"/>
      <c r="G82" s="136"/>
      <c r="H82" s="136"/>
      <c r="I82" s="213" t="s">
        <v>255</v>
      </c>
      <c r="J82" s="213" t="s">
        <v>349</v>
      </c>
      <c r="K82" s="213" t="s">
        <v>154</v>
      </c>
      <c r="L82" s="214"/>
      <c r="M82" s="214"/>
      <c r="N82" s="214"/>
      <c r="O82" s="273"/>
      <c r="P82" s="273"/>
      <c r="Q82" s="273"/>
      <c r="R82" s="270"/>
      <c r="S82" s="270"/>
      <c r="T82" s="270"/>
      <c r="U82" s="54" t="s">
        <v>257</v>
      </c>
      <c r="V82" s="55" t="s">
        <v>256</v>
      </c>
      <c r="W82" s="56" t="s">
        <v>324</v>
      </c>
    </row>
    <row r="83" spans="1:23" ht="38.25" x14ac:dyDescent="0.25">
      <c r="A83" s="286">
        <v>17</v>
      </c>
      <c r="B83" s="289" t="s">
        <v>230</v>
      </c>
      <c r="C83" s="96" t="s">
        <v>247</v>
      </c>
      <c r="D83" s="96" t="s">
        <v>248</v>
      </c>
      <c r="E83" s="96" t="s">
        <v>119</v>
      </c>
      <c r="F83" s="133"/>
      <c r="G83" s="133"/>
      <c r="H83" s="133"/>
      <c r="I83" s="215" t="s">
        <v>206</v>
      </c>
      <c r="J83" s="215" t="s">
        <v>207</v>
      </c>
      <c r="K83" s="215" t="s">
        <v>39</v>
      </c>
      <c r="L83" s="188"/>
      <c r="M83" s="188"/>
      <c r="N83" s="188"/>
      <c r="O83" s="258"/>
      <c r="P83" s="258"/>
      <c r="Q83" s="258"/>
      <c r="R83" s="259"/>
      <c r="S83" s="259"/>
      <c r="T83" s="259"/>
      <c r="U83" s="41" t="s">
        <v>62</v>
      </c>
      <c r="V83" s="57" t="s">
        <v>246</v>
      </c>
      <c r="W83" s="43" t="s">
        <v>325</v>
      </c>
    </row>
    <row r="84" spans="1:23" ht="15.75" thickBot="1" x14ac:dyDescent="0.3">
      <c r="A84" s="356"/>
      <c r="B84" s="357"/>
      <c r="C84" s="137"/>
      <c r="D84" s="137"/>
      <c r="E84" s="137"/>
      <c r="F84" s="138"/>
      <c r="G84" s="138"/>
      <c r="H84" s="138"/>
      <c r="I84" s="216" t="s">
        <v>271</v>
      </c>
      <c r="J84" s="216" t="s">
        <v>272</v>
      </c>
      <c r="K84" s="216" t="s">
        <v>273</v>
      </c>
      <c r="L84" s="212"/>
      <c r="M84" s="212"/>
      <c r="N84" s="212"/>
      <c r="O84" s="271"/>
      <c r="P84" s="271"/>
      <c r="Q84" s="271"/>
      <c r="R84" s="272"/>
      <c r="S84" s="272"/>
      <c r="T84" s="272"/>
      <c r="U84" s="40"/>
      <c r="V84" s="66"/>
      <c r="W84" s="44"/>
    </row>
    <row r="85" spans="1:23" ht="38.25" x14ac:dyDescent="0.25">
      <c r="A85" s="351">
        <v>18</v>
      </c>
      <c r="B85" s="349" t="s">
        <v>249</v>
      </c>
      <c r="C85" s="139" t="s">
        <v>252</v>
      </c>
      <c r="D85" s="140" t="s">
        <v>334</v>
      </c>
      <c r="E85" s="141" t="s">
        <v>26</v>
      </c>
      <c r="F85" s="142" t="s">
        <v>346</v>
      </c>
      <c r="G85" s="142" t="s">
        <v>336</v>
      </c>
      <c r="H85" s="143" t="s">
        <v>39</v>
      </c>
      <c r="I85" s="217"/>
      <c r="J85" s="217"/>
      <c r="K85" s="217"/>
      <c r="L85" s="218"/>
      <c r="M85" s="218"/>
      <c r="N85" s="218"/>
      <c r="O85" s="274"/>
      <c r="P85" s="274"/>
      <c r="Q85" s="274"/>
      <c r="R85" s="275"/>
      <c r="S85" s="275"/>
      <c r="T85" s="275"/>
      <c r="U85" s="68" t="s">
        <v>250</v>
      </c>
      <c r="V85" s="69" t="s">
        <v>251</v>
      </c>
      <c r="W85" s="70" t="s">
        <v>326</v>
      </c>
    </row>
    <row r="86" spans="1:23" x14ac:dyDescent="0.25">
      <c r="A86" s="352"/>
      <c r="B86" s="290"/>
      <c r="C86" s="144" t="s">
        <v>253</v>
      </c>
      <c r="D86" s="123" t="s">
        <v>335</v>
      </c>
      <c r="E86" s="145" t="s">
        <v>39</v>
      </c>
      <c r="F86" s="90" t="s">
        <v>275</v>
      </c>
      <c r="G86" s="90" t="s">
        <v>328</v>
      </c>
      <c r="H86" s="90" t="s">
        <v>277</v>
      </c>
      <c r="I86" s="190"/>
      <c r="J86" s="190"/>
      <c r="K86" s="190"/>
      <c r="L86" s="184"/>
      <c r="M86" s="184"/>
      <c r="N86" s="184"/>
      <c r="O86" s="254"/>
      <c r="P86" s="254"/>
      <c r="Q86" s="254"/>
      <c r="R86" s="255"/>
      <c r="S86" s="255"/>
      <c r="T86" s="255"/>
      <c r="U86" s="46"/>
      <c r="V86" s="16"/>
      <c r="W86" s="71"/>
    </row>
    <row r="87" spans="1:23" ht="15.75" thickBot="1" x14ac:dyDescent="0.3">
      <c r="A87" s="353"/>
      <c r="B87" s="350"/>
      <c r="C87" s="146"/>
      <c r="D87" s="147"/>
      <c r="E87" s="146"/>
      <c r="F87" s="148" t="s">
        <v>274</v>
      </c>
      <c r="G87" s="148" t="s">
        <v>328</v>
      </c>
      <c r="H87" s="148" t="s">
        <v>276</v>
      </c>
      <c r="I87" s="219"/>
      <c r="J87" s="219"/>
      <c r="K87" s="219"/>
      <c r="L87" s="220"/>
      <c r="M87" s="220"/>
      <c r="N87" s="220"/>
      <c r="O87" s="276"/>
      <c r="P87" s="276"/>
      <c r="Q87" s="276"/>
      <c r="R87" s="277"/>
      <c r="S87" s="277"/>
      <c r="T87" s="277"/>
      <c r="U87" s="72"/>
      <c r="V87" s="73"/>
      <c r="W87" s="74"/>
    </row>
    <row r="88" spans="1:23" ht="39" thickBot="1" x14ac:dyDescent="0.3">
      <c r="A88" s="59">
        <v>19</v>
      </c>
      <c r="B88" s="60" t="s">
        <v>249</v>
      </c>
      <c r="C88" s="149"/>
      <c r="D88" s="149"/>
      <c r="E88" s="149"/>
      <c r="F88" s="150" t="s">
        <v>333</v>
      </c>
      <c r="G88" s="151" t="s">
        <v>337</v>
      </c>
      <c r="H88" s="150" t="s">
        <v>36</v>
      </c>
      <c r="I88" s="221"/>
      <c r="J88" s="221"/>
      <c r="K88" s="221"/>
      <c r="L88" s="222"/>
      <c r="M88" s="222"/>
      <c r="N88" s="222"/>
      <c r="O88" s="278"/>
      <c r="P88" s="278"/>
      <c r="Q88" s="278"/>
      <c r="R88" s="279"/>
      <c r="S88" s="279"/>
      <c r="T88" s="279"/>
      <c r="U88" s="58" t="s">
        <v>19</v>
      </c>
      <c r="V88" s="67" t="s">
        <v>254</v>
      </c>
      <c r="W88" s="45" t="s">
        <v>327</v>
      </c>
    </row>
    <row r="89" spans="1:23" s="10" customFormat="1" ht="30" x14ac:dyDescent="0.25">
      <c r="A89" s="9"/>
      <c r="B89" s="9"/>
      <c r="C89" s="10" t="s">
        <v>347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s="10" customFormat="1" ht="75" x14ac:dyDescent="0.25">
      <c r="A90" s="9"/>
      <c r="B90" s="9"/>
      <c r="C90" s="10" t="s">
        <v>348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s="10" customFormat="1" x14ac:dyDescent="0.25">
      <c r="A91" s="9"/>
      <c r="B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s="10" customFormat="1" x14ac:dyDescent="0.25">
      <c r="A92" s="9"/>
      <c r="B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s="10" customFormat="1" x14ac:dyDescent="0.25">
      <c r="A93" s="9"/>
      <c r="B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s="10" customFormat="1" x14ac:dyDescent="0.25">
      <c r="A94" s="9"/>
      <c r="B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s="10" customForma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s="10" customForma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s="10" customForma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s="10" customForma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s="10" customForma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s="10" customForma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s="10" customForma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s="10" customForma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s="10" customForma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s="10" customForma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s="10" customForma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s="10" customForma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s="10" customForma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s="10" customForma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s="10" customForma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s="10" customForma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s="10" customForma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s="10" customForma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s="10" customForma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s="10" customForma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s="10" customForma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s="10" customForma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s="10" customForma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s="10" customForma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s="10" customForma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s="10" customForma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s="10" customFormat="1" x14ac:dyDescent="0.25">
      <c r="U121" s="9"/>
      <c r="V121" s="9"/>
      <c r="W121" s="9"/>
    </row>
    <row r="122" spans="1:23" s="10" customFormat="1" x14ac:dyDescent="0.25">
      <c r="U122" s="9"/>
      <c r="V122" s="9"/>
      <c r="W122" s="9"/>
    </row>
    <row r="123" spans="1:23" s="10" customFormat="1" x14ac:dyDescent="0.25">
      <c r="U123" s="9"/>
      <c r="V123" s="9"/>
      <c r="W123" s="9"/>
    </row>
    <row r="124" spans="1:23" s="10" customFormat="1" x14ac:dyDescent="0.25">
      <c r="U124" s="9"/>
      <c r="V124" s="9"/>
      <c r="W124" s="9"/>
    </row>
    <row r="125" spans="1:23" s="10" customFormat="1" x14ac:dyDescent="0.25">
      <c r="U125" s="9"/>
      <c r="V125" s="9"/>
      <c r="W125" s="9"/>
    </row>
    <row r="126" spans="1:23" s="10" customFormat="1" x14ac:dyDescent="0.25">
      <c r="U126" s="9"/>
      <c r="V126" s="9"/>
      <c r="W126" s="9"/>
    </row>
    <row r="127" spans="1:23" s="10" customFormat="1" x14ac:dyDescent="0.25">
      <c r="U127" s="9"/>
      <c r="V127" s="9"/>
      <c r="W127" s="9"/>
    </row>
    <row r="128" spans="1:23" s="10" customFormat="1" x14ac:dyDescent="0.25">
      <c r="U128" s="9"/>
      <c r="V128" s="9"/>
      <c r="W128" s="9"/>
    </row>
    <row r="129" spans="21:23" s="10" customFormat="1" x14ac:dyDescent="0.25">
      <c r="U129" s="9"/>
      <c r="V129" s="9"/>
      <c r="W129" s="9"/>
    </row>
    <row r="130" spans="21:23" s="10" customFormat="1" x14ac:dyDescent="0.25">
      <c r="U130" s="9"/>
      <c r="V130" s="9"/>
      <c r="W130" s="9"/>
    </row>
    <row r="131" spans="21:23" s="10" customFormat="1" x14ac:dyDescent="0.25">
      <c r="U131" s="9"/>
      <c r="V131" s="9"/>
      <c r="W131" s="9"/>
    </row>
    <row r="132" spans="21:23" s="10" customFormat="1" x14ac:dyDescent="0.25">
      <c r="U132" s="9"/>
      <c r="V132" s="9"/>
      <c r="W132" s="9"/>
    </row>
    <row r="133" spans="21:23" s="10" customFormat="1" x14ac:dyDescent="0.25">
      <c r="U133" s="9"/>
      <c r="V133" s="9"/>
      <c r="W133" s="9"/>
    </row>
    <row r="134" spans="21:23" s="10" customFormat="1" x14ac:dyDescent="0.25">
      <c r="U134" s="9"/>
      <c r="V134" s="9"/>
      <c r="W134" s="9"/>
    </row>
    <row r="135" spans="21:23" s="10" customFormat="1" x14ac:dyDescent="0.25">
      <c r="U135" s="9"/>
      <c r="V135" s="9"/>
      <c r="W135" s="9"/>
    </row>
    <row r="136" spans="21:23" s="10" customFormat="1" x14ac:dyDescent="0.25">
      <c r="U136" s="9"/>
      <c r="V136" s="9"/>
      <c r="W136" s="9"/>
    </row>
    <row r="137" spans="21:23" s="10" customFormat="1" x14ac:dyDescent="0.25">
      <c r="U137" s="9"/>
      <c r="V137" s="9"/>
      <c r="W137" s="9"/>
    </row>
    <row r="138" spans="21:23" s="10" customFormat="1" x14ac:dyDescent="0.25">
      <c r="U138" s="9"/>
      <c r="V138" s="9"/>
      <c r="W138" s="9"/>
    </row>
    <row r="139" spans="21:23" s="10" customFormat="1" x14ac:dyDescent="0.25">
      <c r="U139" s="9"/>
      <c r="V139" s="9"/>
      <c r="W139" s="9"/>
    </row>
    <row r="140" spans="21:23" s="10" customFormat="1" x14ac:dyDescent="0.25">
      <c r="U140" s="9"/>
      <c r="V140" s="9"/>
      <c r="W140" s="9"/>
    </row>
    <row r="141" spans="21:23" s="10" customFormat="1" x14ac:dyDescent="0.25">
      <c r="U141" s="9"/>
      <c r="V141" s="9"/>
      <c r="W141" s="9"/>
    </row>
    <row r="142" spans="21:23" s="10" customFormat="1" x14ac:dyDescent="0.25">
      <c r="U142" s="9"/>
      <c r="V142" s="9"/>
      <c r="W142" s="9"/>
    </row>
    <row r="143" spans="21:23" s="10" customFormat="1" x14ac:dyDescent="0.25">
      <c r="U143" s="9"/>
      <c r="V143" s="9"/>
      <c r="W143" s="9"/>
    </row>
    <row r="144" spans="21:23" s="10" customFormat="1" x14ac:dyDescent="0.25">
      <c r="U144" s="9"/>
      <c r="V144" s="9"/>
      <c r="W144" s="9"/>
    </row>
    <row r="145" spans="21:23" s="10" customFormat="1" x14ac:dyDescent="0.25">
      <c r="U145" s="9"/>
      <c r="V145" s="9"/>
      <c r="W145" s="9"/>
    </row>
    <row r="146" spans="21:23" s="10" customFormat="1" x14ac:dyDescent="0.25">
      <c r="U146" s="9"/>
      <c r="V146" s="9"/>
      <c r="W146" s="9"/>
    </row>
    <row r="147" spans="21:23" s="10" customFormat="1" x14ac:dyDescent="0.25">
      <c r="U147" s="9"/>
      <c r="V147" s="9"/>
      <c r="W147" s="9"/>
    </row>
    <row r="148" spans="21:23" s="10" customFormat="1" x14ac:dyDescent="0.25">
      <c r="U148" s="9"/>
      <c r="V148" s="9"/>
      <c r="W148" s="9"/>
    </row>
    <row r="149" spans="21:23" s="10" customFormat="1" x14ac:dyDescent="0.25">
      <c r="U149" s="9"/>
      <c r="V149" s="9"/>
      <c r="W149" s="9"/>
    </row>
    <row r="150" spans="21:23" s="10" customFormat="1" x14ac:dyDescent="0.25">
      <c r="U150" s="9"/>
      <c r="V150" s="9"/>
      <c r="W150" s="9"/>
    </row>
    <row r="151" spans="21:23" s="10" customFormat="1" x14ac:dyDescent="0.25">
      <c r="U151" s="9"/>
      <c r="V151" s="9"/>
      <c r="W151" s="9"/>
    </row>
    <row r="152" spans="21:23" s="10" customFormat="1" x14ac:dyDescent="0.25">
      <c r="U152" s="9"/>
      <c r="V152" s="9"/>
      <c r="W152" s="9"/>
    </row>
    <row r="153" spans="21:23" s="10" customFormat="1" x14ac:dyDescent="0.25">
      <c r="U153" s="9"/>
      <c r="V153" s="9"/>
      <c r="W153" s="9"/>
    </row>
    <row r="154" spans="21:23" s="10" customFormat="1" x14ac:dyDescent="0.25">
      <c r="U154" s="9"/>
      <c r="V154" s="9"/>
      <c r="W154" s="9"/>
    </row>
    <row r="155" spans="21:23" s="10" customFormat="1" x14ac:dyDescent="0.25">
      <c r="U155" s="9"/>
      <c r="V155" s="9"/>
      <c r="W155" s="9"/>
    </row>
    <row r="156" spans="21:23" s="10" customFormat="1" x14ac:dyDescent="0.25">
      <c r="U156" s="9"/>
      <c r="V156" s="9"/>
      <c r="W156" s="9"/>
    </row>
    <row r="157" spans="21:23" s="10" customFormat="1" x14ac:dyDescent="0.25">
      <c r="U157" s="9"/>
      <c r="V157" s="9"/>
      <c r="W157" s="9"/>
    </row>
    <row r="158" spans="21:23" s="10" customFormat="1" x14ac:dyDescent="0.25">
      <c r="U158" s="9"/>
      <c r="V158" s="9"/>
      <c r="W158" s="9"/>
    </row>
    <row r="159" spans="21:23" s="10" customFormat="1" x14ac:dyDescent="0.25">
      <c r="U159" s="9"/>
      <c r="V159" s="9"/>
      <c r="W159" s="9"/>
    </row>
    <row r="160" spans="21:23" s="10" customFormat="1" x14ac:dyDescent="0.25">
      <c r="U160" s="9"/>
      <c r="V160" s="9"/>
      <c r="W160" s="9"/>
    </row>
    <row r="161" spans="21:23" s="10" customFormat="1" x14ac:dyDescent="0.25">
      <c r="U161" s="9"/>
      <c r="V161" s="9"/>
      <c r="W161" s="9"/>
    </row>
    <row r="162" spans="21:23" s="10" customFormat="1" x14ac:dyDescent="0.25">
      <c r="U162" s="9"/>
      <c r="V162" s="9"/>
      <c r="W162" s="9"/>
    </row>
    <row r="163" spans="21:23" s="10" customFormat="1" x14ac:dyDescent="0.25">
      <c r="U163" s="9"/>
      <c r="V163" s="9"/>
      <c r="W163" s="9"/>
    </row>
    <row r="164" spans="21:23" s="10" customFormat="1" x14ac:dyDescent="0.25">
      <c r="U164" s="9"/>
      <c r="V164" s="9"/>
      <c r="W164" s="9"/>
    </row>
    <row r="165" spans="21:23" s="10" customFormat="1" x14ac:dyDescent="0.25">
      <c r="U165" s="9"/>
      <c r="V165" s="9"/>
      <c r="W165" s="9"/>
    </row>
    <row r="166" spans="21:23" s="10" customFormat="1" x14ac:dyDescent="0.25">
      <c r="U166" s="9"/>
      <c r="V166" s="9"/>
      <c r="W166" s="9"/>
    </row>
    <row r="167" spans="21:23" s="10" customFormat="1" x14ac:dyDescent="0.25">
      <c r="U167" s="9"/>
      <c r="V167" s="9"/>
      <c r="W167" s="9"/>
    </row>
    <row r="168" spans="21:23" s="10" customFormat="1" x14ac:dyDescent="0.25">
      <c r="U168" s="9"/>
      <c r="V168" s="9"/>
      <c r="W168" s="9"/>
    </row>
    <row r="169" spans="21:23" s="10" customFormat="1" x14ac:dyDescent="0.25">
      <c r="U169" s="9"/>
      <c r="V169" s="9"/>
      <c r="W169" s="9"/>
    </row>
    <row r="170" spans="21:23" s="10" customFormat="1" x14ac:dyDescent="0.25">
      <c r="U170" s="9"/>
      <c r="V170" s="9"/>
      <c r="W170" s="9"/>
    </row>
    <row r="171" spans="21:23" s="10" customFormat="1" x14ac:dyDescent="0.25">
      <c r="U171" s="9"/>
      <c r="V171" s="9"/>
      <c r="W171" s="9"/>
    </row>
    <row r="172" spans="21:23" s="10" customFormat="1" x14ac:dyDescent="0.25">
      <c r="U172" s="9"/>
      <c r="V172" s="9"/>
      <c r="W172" s="9"/>
    </row>
    <row r="173" spans="21:23" s="10" customFormat="1" x14ac:dyDescent="0.25">
      <c r="U173" s="9"/>
      <c r="V173" s="9"/>
      <c r="W173" s="9"/>
    </row>
    <row r="174" spans="21:23" s="10" customFormat="1" x14ac:dyDescent="0.25">
      <c r="U174" s="9"/>
      <c r="V174" s="9"/>
      <c r="W174" s="9"/>
    </row>
    <row r="175" spans="21:23" s="10" customFormat="1" x14ac:dyDescent="0.25">
      <c r="U175" s="9"/>
      <c r="V175" s="9"/>
      <c r="W175" s="9"/>
    </row>
    <row r="176" spans="21:23" s="10" customFormat="1" x14ac:dyDescent="0.25">
      <c r="U176" s="9"/>
      <c r="V176" s="9"/>
      <c r="W176" s="9"/>
    </row>
    <row r="177" spans="21:23" s="10" customFormat="1" x14ac:dyDescent="0.25">
      <c r="U177" s="9"/>
      <c r="V177" s="9"/>
      <c r="W177" s="9"/>
    </row>
    <row r="178" spans="21:23" s="10" customFormat="1" x14ac:dyDescent="0.25">
      <c r="U178" s="9"/>
      <c r="V178" s="9"/>
      <c r="W178" s="9"/>
    </row>
    <row r="179" spans="21:23" s="10" customFormat="1" x14ac:dyDescent="0.25">
      <c r="U179" s="9"/>
      <c r="V179" s="9"/>
      <c r="W179" s="9"/>
    </row>
    <row r="180" spans="21:23" s="10" customFormat="1" x14ac:dyDescent="0.25">
      <c r="U180" s="9"/>
      <c r="V180" s="9"/>
      <c r="W180" s="9"/>
    </row>
    <row r="181" spans="21:23" s="10" customFormat="1" x14ac:dyDescent="0.25">
      <c r="U181" s="9"/>
      <c r="V181" s="9"/>
      <c r="W181" s="9"/>
    </row>
    <row r="182" spans="21:23" s="10" customFormat="1" x14ac:dyDescent="0.25">
      <c r="U182" s="9"/>
      <c r="V182" s="9"/>
      <c r="W182" s="9"/>
    </row>
    <row r="183" spans="21:23" s="10" customFormat="1" x14ac:dyDescent="0.25">
      <c r="U183" s="9"/>
      <c r="V183" s="9"/>
      <c r="W183" s="9"/>
    </row>
    <row r="184" spans="21:23" s="10" customFormat="1" x14ac:dyDescent="0.25">
      <c r="U184" s="9"/>
      <c r="V184" s="9"/>
      <c r="W184" s="9"/>
    </row>
    <row r="185" spans="21:23" s="10" customFormat="1" x14ac:dyDescent="0.25">
      <c r="U185" s="9"/>
      <c r="V185" s="9"/>
      <c r="W185" s="9"/>
    </row>
    <row r="186" spans="21:23" s="10" customFormat="1" x14ac:dyDescent="0.25">
      <c r="U186" s="9"/>
      <c r="V186" s="9"/>
      <c r="W186" s="9"/>
    </row>
    <row r="187" spans="21:23" s="10" customFormat="1" x14ac:dyDescent="0.25">
      <c r="U187" s="9"/>
      <c r="V187" s="9"/>
      <c r="W187" s="9"/>
    </row>
    <row r="188" spans="21:23" s="10" customFormat="1" x14ac:dyDescent="0.25">
      <c r="U188" s="9"/>
      <c r="V188" s="9"/>
      <c r="W188" s="9"/>
    </row>
    <row r="189" spans="21:23" s="10" customFormat="1" x14ac:dyDescent="0.25">
      <c r="U189" s="9"/>
      <c r="V189" s="9"/>
      <c r="W189" s="9"/>
    </row>
    <row r="190" spans="21:23" s="10" customFormat="1" x14ac:dyDescent="0.25">
      <c r="U190" s="9"/>
      <c r="V190" s="9"/>
      <c r="W190" s="9"/>
    </row>
    <row r="191" spans="21:23" s="10" customFormat="1" x14ac:dyDescent="0.25">
      <c r="U191" s="9"/>
      <c r="V191" s="9"/>
      <c r="W191" s="9"/>
    </row>
    <row r="192" spans="21:23" s="10" customFormat="1" x14ac:dyDescent="0.25">
      <c r="U192" s="9"/>
      <c r="V192" s="9"/>
      <c r="W192" s="9"/>
    </row>
    <row r="193" spans="21:23" s="10" customFormat="1" x14ac:dyDescent="0.25">
      <c r="U193" s="9"/>
      <c r="V193" s="9"/>
      <c r="W193" s="9"/>
    </row>
    <row r="194" spans="21:23" s="10" customFormat="1" x14ac:dyDescent="0.25">
      <c r="U194" s="9"/>
      <c r="V194" s="9"/>
      <c r="W194" s="9"/>
    </row>
    <row r="195" spans="21:23" s="10" customFormat="1" x14ac:dyDescent="0.25">
      <c r="U195" s="9"/>
      <c r="V195" s="9"/>
      <c r="W195" s="9"/>
    </row>
    <row r="196" spans="21:23" s="10" customFormat="1" x14ac:dyDescent="0.25">
      <c r="U196" s="9"/>
      <c r="V196" s="9"/>
      <c r="W196" s="9"/>
    </row>
    <row r="197" spans="21:23" s="10" customFormat="1" x14ac:dyDescent="0.25">
      <c r="U197" s="9"/>
      <c r="V197" s="9"/>
      <c r="W197" s="9"/>
    </row>
    <row r="198" spans="21:23" s="10" customFormat="1" x14ac:dyDescent="0.25">
      <c r="U198" s="9"/>
      <c r="V198" s="9"/>
      <c r="W198" s="9"/>
    </row>
    <row r="199" spans="21:23" s="10" customFormat="1" x14ac:dyDescent="0.25">
      <c r="U199" s="9"/>
      <c r="V199" s="9"/>
      <c r="W199" s="9"/>
    </row>
    <row r="200" spans="21:23" s="10" customFormat="1" x14ac:dyDescent="0.25">
      <c r="U200" s="9"/>
      <c r="V200" s="9"/>
      <c r="W200" s="9"/>
    </row>
    <row r="201" spans="21:23" s="10" customFormat="1" x14ac:dyDescent="0.25">
      <c r="U201" s="9"/>
      <c r="V201" s="9"/>
      <c r="W201" s="9"/>
    </row>
    <row r="202" spans="21:23" s="10" customFormat="1" x14ac:dyDescent="0.25">
      <c r="U202" s="9"/>
      <c r="V202" s="9"/>
      <c r="W202" s="9"/>
    </row>
    <row r="203" spans="21:23" s="10" customFormat="1" x14ac:dyDescent="0.25">
      <c r="U203" s="9"/>
      <c r="V203" s="9"/>
      <c r="W203" s="9"/>
    </row>
    <row r="204" spans="21:23" s="10" customFormat="1" x14ac:dyDescent="0.25">
      <c r="U204" s="9"/>
      <c r="V204" s="9"/>
      <c r="W204" s="9"/>
    </row>
    <row r="205" spans="21:23" s="10" customFormat="1" x14ac:dyDescent="0.25">
      <c r="U205" s="9"/>
      <c r="V205" s="9"/>
      <c r="W205" s="9"/>
    </row>
    <row r="206" spans="21:23" s="10" customFormat="1" x14ac:dyDescent="0.25">
      <c r="U206" s="9"/>
      <c r="V206" s="9"/>
      <c r="W206" s="9"/>
    </row>
    <row r="207" spans="21:23" s="10" customFormat="1" x14ac:dyDescent="0.25">
      <c r="U207" s="9"/>
      <c r="V207" s="9"/>
      <c r="W207" s="9"/>
    </row>
    <row r="208" spans="21:23" s="10" customFormat="1" x14ac:dyDescent="0.25">
      <c r="U208" s="9"/>
      <c r="V208" s="9"/>
      <c r="W208" s="9"/>
    </row>
    <row r="209" spans="21:23" s="10" customFormat="1" x14ac:dyDescent="0.25">
      <c r="U209" s="9"/>
      <c r="V209" s="9"/>
      <c r="W209" s="9"/>
    </row>
    <row r="210" spans="21:23" s="10" customFormat="1" x14ac:dyDescent="0.25">
      <c r="U210" s="9"/>
      <c r="V210" s="9"/>
      <c r="W210" s="9"/>
    </row>
    <row r="211" spans="21:23" s="10" customFormat="1" x14ac:dyDescent="0.25">
      <c r="U211" s="9"/>
      <c r="V211" s="9"/>
      <c r="W211" s="9"/>
    </row>
    <row r="212" spans="21:23" s="10" customFormat="1" x14ac:dyDescent="0.25">
      <c r="U212" s="9"/>
      <c r="V212" s="9"/>
      <c r="W212" s="9"/>
    </row>
    <row r="213" spans="21:23" s="10" customFormat="1" x14ac:dyDescent="0.25">
      <c r="U213" s="9"/>
      <c r="V213" s="9"/>
      <c r="W213" s="9"/>
    </row>
    <row r="214" spans="21:23" s="10" customFormat="1" x14ac:dyDescent="0.25">
      <c r="U214" s="9"/>
      <c r="V214" s="9"/>
      <c r="W214" s="9"/>
    </row>
    <row r="215" spans="21:23" s="10" customFormat="1" x14ac:dyDescent="0.25">
      <c r="U215" s="9"/>
      <c r="V215" s="9"/>
      <c r="W215" s="9"/>
    </row>
    <row r="216" spans="21:23" s="10" customFormat="1" x14ac:dyDescent="0.25">
      <c r="U216" s="9"/>
      <c r="V216" s="9"/>
      <c r="W216" s="9"/>
    </row>
    <row r="217" spans="21:23" s="10" customFormat="1" x14ac:dyDescent="0.25">
      <c r="U217" s="9"/>
      <c r="V217" s="9"/>
      <c r="W217" s="9"/>
    </row>
    <row r="218" spans="21:23" s="10" customFormat="1" x14ac:dyDescent="0.25">
      <c r="U218" s="9"/>
      <c r="V218" s="9"/>
      <c r="W218" s="9"/>
    </row>
    <row r="219" spans="21:23" s="10" customFormat="1" x14ac:dyDescent="0.25">
      <c r="U219" s="9"/>
      <c r="V219" s="9"/>
      <c r="W219" s="9"/>
    </row>
    <row r="220" spans="21:23" s="10" customFormat="1" x14ac:dyDescent="0.25">
      <c r="U220" s="9"/>
      <c r="V220" s="9"/>
      <c r="W220" s="9"/>
    </row>
    <row r="221" spans="21:23" s="10" customFormat="1" x14ac:dyDescent="0.25">
      <c r="U221" s="9"/>
      <c r="V221" s="9"/>
      <c r="W221" s="9"/>
    </row>
    <row r="222" spans="21:23" s="10" customFormat="1" x14ac:dyDescent="0.25">
      <c r="U222" s="9"/>
      <c r="V222" s="9"/>
      <c r="W222" s="9"/>
    </row>
    <row r="223" spans="21:23" s="10" customFormat="1" x14ac:dyDescent="0.25">
      <c r="U223" s="9"/>
      <c r="V223" s="9"/>
      <c r="W223" s="9"/>
    </row>
    <row r="224" spans="21:23" s="10" customFormat="1" x14ac:dyDescent="0.25">
      <c r="U224" s="9"/>
      <c r="V224" s="9"/>
      <c r="W224" s="9"/>
    </row>
    <row r="225" spans="21:23" s="10" customFormat="1" x14ac:dyDescent="0.25">
      <c r="U225" s="9"/>
      <c r="V225" s="9"/>
      <c r="W225" s="9"/>
    </row>
    <row r="226" spans="21:23" s="10" customFormat="1" x14ac:dyDescent="0.25">
      <c r="U226" s="9"/>
      <c r="V226" s="9"/>
      <c r="W226" s="9"/>
    </row>
    <row r="227" spans="21:23" s="10" customFormat="1" x14ac:dyDescent="0.25">
      <c r="U227" s="9"/>
      <c r="V227" s="9"/>
      <c r="W227" s="9"/>
    </row>
    <row r="228" spans="21:23" s="10" customFormat="1" x14ac:dyDescent="0.25">
      <c r="U228" s="9"/>
      <c r="V228" s="9"/>
      <c r="W228" s="9"/>
    </row>
    <row r="229" spans="21:23" s="10" customFormat="1" x14ac:dyDescent="0.25">
      <c r="U229" s="9"/>
      <c r="V229" s="9"/>
      <c r="W229" s="9"/>
    </row>
    <row r="230" spans="21:23" s="10" customFormat="1" x14ac:dyDescent="0.25">
      <c r="U230" s="9"/>
      <c r="V230" s="9"/>
      <c r="W230" s="9"/>
    </row>
    <row r="231" spans="21:23" s="10" customFormat="1" x14ac:dyDescent="0.25">
      <c r="U231" s="9"/>
      <c r="V231" s="9"/>
      <c r="W231" s="9"/>
    </row>
    <row r="232" spans="21:23" s="10" customFormat="1" x14ac:dyDescent="0.25">
      <c r="U232" s="9"/>
      <c r="V232" s="9"/>
      <c r="W232" s="9"/>
    </row>
    <row r="233" spans="21:23" s="10" customFormat="1" x14ac:dyDescent="0.25">
      <c r="U233" s="9"/>
      <c r="V233" s="9"/>
      <c r="W233" s="9"/>
    </row>
    <row r="234" spans="21:23" s="10" customFormat="1" x14ac:dyDescent="0.25">
      <c r="U234" s="9"/>
      <c r="V234" s="9"/>
      <c r="W234" s="9"/>
    </row>
    <row r="235" spans="21:23" s="10" customFormat="1" x14ac:dyDescent="0.25">
      <c r="U235" s="9"/>
      <c r="V235" s="9"/>
      <c r="W235" s="9"/>
    </row>
    <row r="236" spans="21:23" s="10" customFormat="1" x14ac:dyDescent="0.25">
      <c r="U236" s="9"/>
      <c r="V236" s="9"/>
      <c r="W236" s="9"/>
    </row>
    <row r="237" spans="21:23" s="10" customFormat="1" x14ac:dyDescent="0.25">
      <c r="U237" s="9"/>
      <c r="V237" s="9"/>
      <c r="W237" s="9"/>
    </row>
    <row r="238" spans="21:23" s="10" customFormat="1" x14ac:dyDescent="0.25">
      <c r="U238" s="9"/>
      <c r="V238" s="9"/>
      <c r="W238" s="9"/>
    </row>
    <row r="239" spans="21:23" s="10" customFormat="1" x14ac:dyDescent="0.25">
      <c r="U239" s="9"/>
      <c r="V239" s="9"/>
      <c r="W239" s="9"/>
    </row>
    <row r="240" spans="21:23" s="10" customFormat="1" x14ac:dyDescent="0.25">
      <c r="U240" s="9"/>
      <c r="V240" s="9"/>
      <c r="W240" s="9"/>
    </row>
    <row r="241" spans="21:23" s="10" customFormat="1" x14ac:dyDescent="0.25">
      <c r="U241" s="9"/>
      <c r="V241" s="9"/>
      <c r="W241" s="9"/>
    </row>
    <row r="242" spans="21:23" s="10" customFormat="1" x14ac:dyDescent="0.25">
      <c r="U242" s="9"/>
      <c r="V242" s="9"/>
      <c r="W242" s="9"/>
    </row>
    <row r="243" spans="21:23" s="10" customFormat="1" x14ac:dyDescent="0.25">
      <c r="U243" s="9"/>
      <c r="V243" s="9"/>
      <c r="W243" s="9"/>
    </row>
    <row r="244" spans="21:23" s="10" customFormat="1" x14ac:dyDescent="0.25">
      <c r="U244" s="9"/>
      <c r="V244" s="9"/>
      <c r="W244" s="9"/>
    </row>
    <row r="245" spans="21:23" s="10" customFormat="1" x14ac:dyDescent="0.25">
      <c r="U245" s="9"/>
      <c r="V245" s="9"/>
      <c r="W245" s="9"/>
    </row>
    <row r="246" spans="21:23" s="10" customFormat="1" x14ac:dyDescent="0.25">
      <c r="U246" s="9"/>
      <c r="V246" s="9"/>
      <c r="W246" s="9"/>
    </row>
    <row r="247" spans="21:23" s="10" customFormat="1" x14ac:dyDescent="0.25">
      <c r="U247" s="9"/>
      <c r="V247" s="9"/>
      <c r="W247" s="9"/>
    </row>
    <row r="248" spans="21:23" s="10" customFormat="1" x14ac:dyDescent="0.25">
      <c r="U248" s="9"/>
      <c r="V248" s="9"/>
      <c r="W248" s="9"/>
    </row>
    <row r="249" spans="21:23" s="10" customFormat="1" x14ac:dyDescent="0.25">
      <c r="U249" s="9"/>
      <c r="V249" s="9"/>
      <c r="W249" s="9"/>
    </row>
    <row r="250" spans="21:23" s="10" customFormat="1" x14ac:dyDescent="0.25">
      <c r="U250" s="9"/>
      <c r="V250" s="9"/>
      <c r="W250" s="9"/>
    </row>
    <row r="251" spans="21:23" s="10" customFormat="1" x14ac:dyDescent="0.25">
      <c r="U251" s="9"/>
      <c r="V251" s="9"/>
      <c r="W251" s="9"/>
    </row>
    <row r="252" spans="21:23" s="10" customFormat="1" x14ac:dyDescent="0.25">
      <c r="U252" s="9"/>
      <c r="V252" s="9"/>
      <c r="W252" s="9"/>
    </row>
    <row r="253" spans="21:23" s="10" customFormat="1" x14ac:dyDescent="0.25">
      <c r="U253" s="9"/>
      <c r="V253" s="9"/>
      <c r="W253" s="9"/>
    </row>
    <row r="254" spans="21:23" s="10" customFormat="1" x14ac:dyDescent="0.25">
      <c r="U254" s="9"/>
      <c r="V254" s="9"/>
      <c r="W254" s="9"/>
    </row>
    <row r="255" spans="21:23" s="10" customFormat="1" x14ac:dyDescent="0.25">
      <c r="U255" s="9"/>
      <c r="V255" s="9"/>
      <c r="W255" s="9"/>
    </row>
    <row r="256" spans="21:23" s="10" customFormat="1" x14ac:dyDescent="0.25">
      <c r="U256" s="9"/>
      <c r="V256" s="9"/>
      <c r="W256" s="9"/>
    </row>
    <row r="257" spans="21:23" s="10" customFormat="1" x14ac:dyDescent="0.25">
      <c r="U257" s="9"/>
      <c r="V257" s="9"/>
      <c r="W257" s="9"/>
    </row>
    <row r="258" spans="21:23" s="10" customFormat="1" x14ac:dyDescent="0.25">
      <c r="U258" s="9"/>
      <c r="V258" s="9"/>
      <c r="W258" s="9"/>
    </row>
    <row r="259" spans="21:23" s="10" customFormat="1" x14ac:dyDescent="0.25">
      <c r="U259" s="9"/>
      <c r="V259" s="9"/>
      <c r="W259" s="9"/>
    </row>
    <row r="260" spans="21:23" s="10" customFormat="1" x14ac:dyDescent="0.25">
      <c r="U260" s="9"/>
      <c r="V260" s="9"/>
      <c r="W260" s="9"/>
    </row>
    <row r="261" spans="21:23" s="10" customFormat="1" x14ac:dyDescent="0.25">
      <c r="U261" s="9"/>
      <c r="V261" s="9"/>
      <c r="W261" s="9"/>
    </row>
    <row r="262" spans="21:23" s="10" customFormat="1" x14ac:dyDescent="0.25">
      <c r="U262" s="9"/>
      <c r="V262" s="9"/>
      <c r="W262" s="9"/>
    </row>
    <row r="263" spans="21:23" s="10" customFormat="1" x14ac:dyDescent="0.25">
      <c r="U263" s="9"/>
      <c r="V263" s="9"/>
      <c r="W263" s="9"/>
    </row>
    <row r="264" spans="21:23" s="10" customFormat="1" x14ac:dyDescent="0.25">
      <c r="U264" s="9"/>
      <c r="V264" s="9"/>
      <c r="W264" s="9"/>
    </row>
    <row r="265" spans="21:23" s="10" customFormat="1" x14ac:dyDescent="0.25">
      <c r="U265" s="9"/>
      <c r="V265" s="9"/>
      <c r="W265" s="9"/>
    </row>
    <row r="266" spans="21:23" s="10" customFormat="1" x14ac:dyDescent="0.25">
      <c r="U266" s="9"/>
      <c r="V266" s="9"/>
      <c r="W266" s="9"/>
    </row>
    <row r="267" spans="21:23" s="10" customFormat="1" x14ac:dyDescent="0.25">
      <c r="U267" s="9"/>
      <c r="V267" s="9"/>
      <c r="W267" s="9"/>
    </row>
    <row r="268" spans="21:23" s="10" customFormat="1" x14ac:dyDescent="0.25">
      <c r="U268" s="9"/>
      <c r="V268" s="9"/>
      <c r="W268" s="9"/>
    </row>
    <row r="269" spans="21:23" s="10" customFormat="1" x14ac:dyDescent="0.25">
      <c r="U269" s="9"/>
      <c r="V269" s="9"/>
      <c r="W269" s="9"/>
    </row>
    <row r="270" spans="21:23" s="10" customFormat="1" x14ac:dyDescent="0.25">
      <c r="U270" s="9"/>
      <c r="V270" s="9"/>
      <c r="W270" s="9"/>
    </row>
    <row r="271" spans="21:23" s="10" customFormat="1" x14ac:dyDescent="0.25">
      <c r="U271" s="9"/>
      <c r="V271" s="9"/>
      <c r="W271" s="9"/>
    </row>
    <row r="272" spans="21:23" s="10" customFormat="1" x14ac:dyDescent="0.25">
      <c r="U272" s="9"/>
      <c r="V272" s="9"/>
      <c r="W272" s="9"/>
    </row>
    <row r="273" spans="21:23" s="10" customFormat="1" x14ac:dyDescent="0.25">
      <c r="U273" s="9"/>
      <c r="V273" s="9"/>
      <c r="W273" s="9"/>
    </row>
    <row r="274" spans="21:23" s="10" customFormat="1" x14ac:dyDescent="0.25">
      <c r="U274" s="9"/>
      <c r="V274" s="9"/>
      <c r="W274" s="9"/>
    </row>
    <row r="275" spans="21:23" s="10" customFormat="1" x14ac:dyDescent="0.25">
      <c r="U275" s="9"/>
      <c r="V275" s="9"/>
      <c r="W275" s="9"/>
    </row>
    <row r="276" spans="21:23" s="10" customFormat="1" x14ac:dyDescent="0.25">
      <c r="U276" s="9"/>
      <c r="V276" s="9"/>
      <c r="W276" s="9"/>
    </row>
    <row r="277" spans="21:23" s="10" customFormat="1" x14ac:dyDescent="0.25">
      <c r="U277" s="9"/>
      <c r="V277" s="9"/>
      <c r="W277" s="9"/>
    </row>
    <row r="278" spans="21:23" s="10" customFormat="1" x14ac:dyDescent="0.25">
      <c r="U278" s="9"/>
      <c r="V278" s="9"/>
      <c r="W278" s="9"/>
    </row>
    <row r="279" spans="21:23" s="10" customFormat="1" x14ac:dyDescent="0.25">
      <c r="U279" s="9"/>
      <c r="V279" s="9"/>
      <c r="W279" s="9"/>
    </row>
    <row r="280" spans="21:23" s="10" customFormat="1" x14ac:dyDescent="0.25">
      <c r="U280" s="9"/>
      <c r="V280" s="9"/>
      <c r="W280" s="9"/>
    </row>
    <row r="281" spans="21:23" s="10" customFormat="1" x14ac:dyDescent="0.25">
      <c r="U281" s="9"/>
      <c r="V281" s="9"/>
      <c r="W281" s="9"/>
    </row>
    <row r="282" spans="21:23" s="10" customFormat="1" x14ac:dyDescent="0.25">
      <c r="U282" s="9"/>
      <c r="V282" s="9"/>
      <c r="W282" s="9"/>
    </row>
    <row r="283" spans="21:23" s="10" customFormat="1" x14ac:dyDescent="0.25">
      <c r="U283" s="9"/>
      <c r="V283" s="9"/>
      <c r="W283" s="9"/>
    </row>
    <row r="284" spans="21:23" s="10" customFormat="1" x14ac:dyDescent="0.25">
      <c r="U284" s="9"/>
      <c r="V284" s="9"/>
      <c r="W284" s="9"/>
    </row>
    <row r="285" spans="21:23" s="10" customFormat="1" x14ac:dyDescent="0.25">
      <c r="U285" s="9"/>
      <c r="V285" s="9"/>
      <c r="W285" s="9"/>
    </row>
    <row r="286" spans="21:23" s="10" customFormat="1" x14ac:dyDescent="0.25">
      <c r="U286" s="9"/>
      <c r="V286" s="9"/>
      <c r="W286" s="9"/>
    </row>
    <row r="287" spans="21:23" s="10" customFormat="1" x14ac:dyDescent="0.25">
      <c r="U287" s="9"/>
      <c r="V287" s="9"/>
      <c r="W287" s="9"/>
    </row>
    <row r="288" spans="21:23" s="10" customFormat="1" x14ac:dyDescent="0.25">
      <c r="U288" s="9"/>
      <c r="V288" s="9"/>
      <c r="W288" s="9"/>
    </row>
    <row r="289" spans="21:23" s="10" customFormat="1" x14ac:dyDescent="0.25">
      <c r="U289" s="9"/>
      <c r="V289" s="9"/>
      <c r="W289" s="9"/>
    </row>
    <row r="290" spans="21:23" s="10" customFormat="1" x14ac:dyDescent="0.25">
      <c r="U290" s="9"/>
      <c r="V290" s="9"/>
      <c r="W290" s="9"/>
    </row>
    <row r="291" spans="21:23" s="10" customFormat="1" x14ac:dyDescent="0.25">
      <c r="U291" s="9"/>
      <c r="V291" s="9"/>
      <c r="W291" s="9"/>
    </row>
    <row r="292" spans="21:23" s="10" customFormat="1" x14ac:dyDescent="0.25">
      <c r="U292" s="9"/>
      <c r="V292" s="9"/>
      <c r="W292" s="9"/>
    </row>
    <row r="293" spans="21:23" s="10" customFormat="1" x14ac:dyDescent="0.25">
      <c r="U293" s="9"/>
      <c r="V293" s="9"/>
      <c r="W293" s="9"/>
    </row>
    <row r="294" spans="21:23" s="10" customFormat="1" x14ac:dyDescent="0.25">
      <c r="U294" s="9"/>
      <c r="V294" s="9"/>
      <c r="W294" s="9"/>
    </row>
    <row r="295" spans="21:23" s="10" customFormat="1" x14ac:dyDescent="0.25">
      <c r="U295" s="9"/>
      <c r="V295" s="9"/>
      <c r="W295" s="9"/>
    </row>
    <row r="296" spans="21:23" s="10" customFormat="1" x14ac:dyDescent="0.25">
      <c r="U296" s="9"/>
      <c r="V296" s="9"/>
      <c r="W296" s="9"/>
    </row>
    <row r="297" spans="21:23" s="10" customFormat="1" x14ac:dyDescent="0.25">
      <c r="U297" s="9"/>
      <c r="V297" s="9"/>
      <c r="W297" s="9"/>
    </row>
    <row r="298" spans="21:23" s="10" customFormat="1" x14ac:dyDescent="0.25">
      <c r="U298" s="9"/>
      <c r="V298" s="9"/>
      <c r="W298" s="9"/>
    </row>
    <row r="299" spans="21:23" s="10" customFormat="1" x14ac:dyDescent="0.25">
      <c r="U299" s="9"/>
      <c r="V299" s="9"/>
      <c r="W299" s="9"/>
    </row>
    <row r="300" spans="21:23" s="10" customFormat="1" x14ac:dyDescent="0.25">
      <c r="U300" s="9"/>
      <c r="V300" s="9"/>
      <c r="W300" s="9"/>
    </row>
    <row r="301" spans="21:23" s="10" customFormat="1" x14ac:dyDescent="0.25">
      <c r="U301" s="9"/>
      <c r="V301" s="9"/>
      <c r="W301" s="9"/>
    </row>
    <row r="302" spans="21:23" s="10" customFormat="1" x14ac:dyDescent="0.25">
      <c r="U302" s="9"/>
      <c r="V302" s="9"/>
      <c r="W302" s="9"/>
    </row>
    <row r="303" spans="21:23" s="10" customFormat="1" x14ac:dyDescent="0.25">
      <c r="U303" s="9"/>
      <c r="V303" s="9"/>
      <c r="W303" s="9"/>
    </row>
    <row r="304" spans="21:23" s="10" customFormat="1" x14ac:dyDescent="0.25">
      <c r="U304" s="9"/>
      <c r="V304" s="9"/>
      <c r="W304" s="9"/>
    </row>
    <row r="305" spans="21:23" s="10" customFormat="1" x14ac:dyDescent="0.25">
      <c r="U305" s="9"/>
      <c r="V305" s="9"/>
      <c r="W305" s="9"/>
    </row>
    <row r="306" spans="21:23" s="10" customFormat="1" x14ac:dyDescent="0.25">
      <c r="U306" s="9"/>
      <c r="V306" s="9"/>
      <c r="W306" s="9"/>
    </row>
    <row r="307" spans="21:23" s="10" customFormat="1" x14ac:dyDescent="0.25">
      <c r="U307" s="9"/>
      <c r="V307" s="9"/>
      <c r="W307" s="9"/>
    </row>
    <row r="308" spans="21:23" s="10" customFormat="1" x14ac:dyDescent="0.25">
      <c r="U308" s="9"/>
      <c r="V308" s="9"/>
      <c r="W308" s="9"/>
    </row>
    <row r="309" spans="21:23" s="10" customFormat="1" x14ac:dyDescent="0.25">
      <c r="U309" s="9"/>
      <c r="V309" s="9"/>
      <c r="W309" s="9"/>
    </row>
    <row r="310" spans="21:23" s="10" customFormat="1" x14ac:dyDescent="0.25">
      <c r="U310" s="9"/>
      <c r="V310" s="9"/>
      <c r="W310" s="9"/>
    </row>
    <row r="311" spans="21:23" s="10" customFormat="1" x14ac:dyDescent="0.25">
      <c r="U311" s="9"/>
      <c r="V311" s="9"/>
      <c r="W311" s="9"/>
    </row>
    <row r="312" spans="21:23" s="10" customFormat="1" x14ac:dyDescent="0.25">
      <c r="U312" s="9"/>
      <c r="V312" s="9"/>
      <c r="W312" s="9"/>
    </row>
    <row r="313" spans="21:23" s="10" customFormat="1" x14ac:dyDescent="0.25">
      <c r="U313" s="9"/>
      <c r="V313" s="9"/>
      <c r="W313" s="9"/>
    </row>
    <row r="314" spans="21:23" s="10" customFormat="1" x14ac:dyDescent="0.25">
      <c r="U314" s="9"/>
      <c r="V314" s="9"/>
      <c r="W314" s="9"/>
    </row>
    <row r="315" spans="21:23" s="10" customFormat="1" x14ac:dyDescent="0.25">
      <c r="U315" s="9"/>
      <c r="V315" s="9"/>
      <c r="W315" s="9"/>
    </row>
    <row r="316" spans="21:23" s="10" customFormat="1" x14ac:dyDescent="0.25">
      <c r="U316" s="9"/>
      <c r="V316" s="9"/>
      <c r="W316" s="9"/>
    </row>
    <row r="317" spans="21:23" s="10" customFormat="1" x14ac:dyDescent="0.25">
      <c r="U317" s="9"/>
      <c r="V317" s="9"/>
      <c r="W317" s="9"/>
    </row>
    <row r="318" spans="21:23" s="10" customFormat="1" x14ac:dyDescent="0.25">
      <c r="U318" s="9"/>
      <c r="V318" s="9"/>
      <c r="W318" s="9"/>
    </row>
    <row r="319" spans="21:23" s="10" customFormat="1" x14ac:dyDescent="0.25">
      <c r="U319" s="9"/>
      <c r="V319" s="9"/>
      <c r="W319" s="9"/>
    </row>
    <row r="320" spans="21:23" s="10" customFormat="1" x14ac:dyDescent="0.25">
      <c r="U320" s="9"/>
      <c r="V320" s="9"/>
      <c r="W320" s="9"/>
    </row>
    <row r="321" spans="21:23" s="10" customFormat="1" x14ac:dyDescent="0.25">
      <c r="U321" s="9"/>
      <c r="V321" s="9"/>
      <c r="W321" s="9"/>
    </row>
    <row r="322" spans="21:23" s="10" customFormat="1" x14ac:dyDescent="0.25">
      <c r="U322" s="9"/>
      <c r="V322" s="9"/>
      <c r="W322" s="9"/>
    </row>
    <row r="323" spans="21:23" s="10" customFormat="1" x14ac:dyDescent="0.25">
      <c r="U323" s="9"/>
      <c r="V323" s="9"/>
      <c r="W323" s="9"/>
    </row>
    <row r="324" spans="21:23" s="10" customFormat="1" x14ac:dyDescent="0.25">
      <c r="U324" s="9"/>
      <c r="V324" s="9"/>
      <c r="W324" s="9"/>
    </row>
    <row r="325" spans="21:23" s="10" customFormat="1" x14ac:dyDescent="0.25">
      <c r="U325" s="9"/>
      <c r="V325" s="9"/>
      <c r="W325" s="9"/>
    </row>
    <row r="326" spans="21:23" s="10" customFormat="1" x14ac:dyDescent="0.25">
      <c r="U326" s="9"/>
      <c r="V326" s="9"/>
      <c r="W326" s="9"/>
    </row>
    <row r="327" spans="21:23" s="10" customFormat="1" x14ac:dyDescent="0.25">
      <c r="U327" s="9"/>
      <c r="V327" s="9"/>
      <c r="W327" s="9"/>
    </row>
    <row r="328" spans="21:23" s="10" customFormat="1" x14ac:dyDescent="0.25">
      <c r="U328" s="9"/>
      <c r="V328" s="9"/>
      <c r="W328" s="9"/>
    </row>
    <row r="329" spans="21:23" s="10" customFormat="1" x14ac:dyDescent="0.25">
      <c r="U329" s="9"/>
      <c r="V329" s="9"/>
      <c r="W329" s="9"/>
    </row>
    <row r="330" spans="21:23" s="10" customFormat="1" x14ac:dyDescent="0.25">
      <c r="U330" s="9"/>
      <c r="V330" s="9"/>
      <c r="W330" s="9"/>
    </row>
    <row r="331" spans="21:23" s="10" customFormat="1" x14ac:dyDescent="0.25">
      <c r="U331" s="9"/>
      <c r="V331" s="9"/>
      <c r="W331" s="9"/>
    </row>
    <row r="332" spans="21:23" s="10" customFormat="1" x14ac:dyDescent="0.25">
      <c r="U332" s="9"/>
      <c r="V332" s="9"/>
      <c r="W332" s="9"/>
    </row>
    <row r="333" spans="21:23" s="10" customFormat="1" x14ac:dyDescent="0.25">
      <c r="U333" s="9"/>
      <c r="V333" s="9"/>
      <c r="W333" s="9"/>
    </row>
    <row r="334" spans="21:23" s="10" customFormat="1" x14ac:dyDescent="0.25">
      <c r="U334" s="9"/>
      <c r="V334" s="9"/>
      <c r="W334" s="9"/>
    </row>
    <row r="335" spans="21:23" s="10" customFormat="1" x14ac:dyDescent="0.25">
      <c r="U335" s="9"/>
      <c r="V335" s="9"/>
      <c r="W335" s="9"/>
    </row>
    <row r="336" spans="21:23" s="10" customFormat="1" x14ac:dyDescent="0.25">
      <c r="U336" s="9"/>
      <c r="V336" s="9"/>
      <c r="W336" s="9"/>
    </row>
    <row r="337" spans="21:23" s="10" customFormat="1" x14ac:dyDescent="0.25">
      <c r="U337" s="9"/>
      <c r="V337" s="9"/>
      <c r="W337" s="9"/>
    </row>
    <row r="338" spans="21:23" s="10" customFormat="1" x14ac:dyDescent="0.25">
      <c r="U338" s="9"/>
      <c r="V338" s="9"/>
      <c r="W338" s="9"/>
    </row>
    <row r="339" spans="21:23" s="10" customFormat="1" x14ac:dyDescent="0.25">
      <c r="U339" s="9"/>
      <c r="V339" s="9"/>
      <c r="W339" s="9"/>
    </row>
    <row r="340" spans="21:23" s="10" customFormat="1" x14ac:dyDescent="0.25">
      <c r="U340" s="9"/>
      <c r="V340" s="9"/>
      <c r="W340" s="9"/>
    </row>
    <row r="341" spans="21:23" s="10" customFormat="1" x14ac:dyDescent="0.25">
      <c r="U341" s="9"/>
      <c r="V341" s="9"/>
      <c r="W341" s="9"/>
    </row>
    <row r="342" spans="21:23" s="10" customFormat="1" x14ac:dyDescent="0.25">
      <c r="U342" s="9"/>
      <c r="V342" s="9"/>
      <c r="W342" s="9"/>
    </row>
    <row r="343" spans="21:23" s="10" customFormat="1" x14ac:dyDescent="0.25">
      <c r="U343" s="9"/>
      <c r="V343" s="9"/>
      <c r="W343" s="9"/>
    </row>
    <row r="344" spans="21:23" s="10" customFormat="1" x14ac:dyDescent="0.25">
      <c r="U344" s="9"/>
      <c r="V344" s="9"/>
      <c r="W344" s="9"/>
    </row>
    <row r="345" spans="21:23" s="10" customFormat="1" x14ac:dyDescent="0.25">
      <c r="U345" s="9"/>
      <c r="V345" s="9"/>
      <c r="W345" s="9"/>
    </row>
    <row r="346" spans="21:23" s="10" customFormat="1" x14ac:dyDescent="0.25">
      <c r="U346" s="9"/>
      <c r="V346" s="9"/>
      <c r="W346" s="9"/>
    </row>
    <row r="347" spans="21:23" s="10" customFormat="1" x14ac:dyDescent="0.25">
      <c r="U347" s="9"/>
      <c r="V347" s="9"/>
      <c r="W347" s="9"/>
    </row>
    <row r="348" spans="21:23" s="10" customFormat="1" x14ac:dyDescent="0.25">
      <c r="U348" s="9"/>
      <c r="V348" s="9"/>
      <c r="W348" s="9"/>
    </row>
    <row r="349" spans="21:23" s="10" customFormat="1" x14ac:dyDescent="0.25">
      <c r="U349" s="9"/>
      <c r="V349" s="9"/>
      <c r="W349" s="9"/>
    </row>
    <row r="350" spans="21:23" s="10" customFormat="1" x14ac:dyDescent="0.25">
      <c r="U350" s="9"/>
      <c r="V350" s="9"/>
      <c r="W350" s="9"/>
    </row>
    <row r="351" spans="21:23" s="10" customFormat="1" x14ac:dyDescent="0.25">
      <c r="U351" s="9"/>
      <c r="V351" s="9"/>
      <c r="W351" s="9"/>
    </row>
    <row r="352" spans="21:23" s="10" customFormat="1" x14ac:dyDescent="0.25">
      <c r="U352" s="9"/>
      <c r="V352" s="9"/>
      <c r="W352" s="9"/>
    </row>
    <row r="353" spans="21:23" s="10" customFormat="1" x14ac:dyDescent="0.25">
      <c r="U353" s="9"/>
      <c r="V353" s="9"/>
      <c r="W353" s="9"/>
    </row>
    <row r="354" spans="21:23" s="10" customFormat="1" x14ac:dyDescent="0.25">
      <c r="U354" s="9"/>
      <c r="V354" s="9"/>
      <c r="W354" s="9"/>
    </row>
    <row r="355" spans="21:23" s="10" customFormat="1" x14ac:dyDescent="0.25">
      <c r="U355" s="9"/>
      <c r="V355" s="9"/>
      <c r="W355" s="9"/>
    </row>
    <row r="356" spans="21:23" s="10" customFormat="1" x14ac:dyDescent="0.25">
      <c r="U356" s="9"/>
      <c r="V356" s="9"/>
      <c r="W356" s="9"/>
    </row>
    <row r="357" spans="21:23" s="10" customFormat="1" x14ac:dyDescent="0.25">
      <c r="U357" s="9"/>
      <c r="V357" s="9"/>
      <c r="W357" s="9"/>
    </row>
    <row r="358" spans="21:23" s="10" customFormat="1" x14ac:dyDescent="0.25">
      <c r="U358" s="9"/>
      <c r="V358" s="9"/>
      <c r="W358" s="9"/>
    </row>
    <row r="359" spans="21:23" s="10" customFormat="1" x14ac:dyDescent="0.25">
      <c r="U359" s="9"/>
      <c r="V359" s="9"/>
      <c r="W359" s="9"/>
    </row>
    <row r="360" spans="21:23" s="10" customFormat="1" x14ac:dyDescent="0.25">
      <c r="U360" s="9"/>
      <c r="V360" s="9"/>
      <c r="W360" s="9"/>
    </row>
    <row r="361" spans="21:23" s="10" customFormat="1" x14ac:dyDescent="0.25">
      <c r="U361" s="9"/>
      <c r="V361" s="9"/>
      <c r="W361" s="9"/>
    </row>
    <row r="362" spans="21:23" s="10" customFormat="1" x14ac:dyDescent="0.25">
      <c r="U362" s="9"/>
      <c r="V362" s="9"/>
      <c r="W362" s="9"/>
    </row>
    <row r="363" spans="21:23" s="10" customFormat="1" x14ac:dyDescent="0.25">
      <c r="U363" s="9"/>
      <c r="V363" s="9"/>
      <c r="W363" s="9"/>
    </row>
    <row r="364" spans="21:23" s="10" customFormat="1" x14ac:dyDescent="0.25">
      <c r="U364" s="9"/>
      <c r="V364" s="9"/>
      <c r="W364" s="9"/>
    </row>
    <row r="365" spans="21:23" s="10" customFormat="1" x14ac:dyDescent="0.25">
      <c r="U365" s="9"/>
      <c r="V365" s="9"/>
      <c r="W365" s="9"/>
    </row>
    <row r="366" spans="21:23" s="10" customFormat="1" x14ac:dyDescent="0.25">
      <c r="U366" s="9"/>
      <c r="V366" s="9"/>
      <c r="W366" s="9"/>
    </row>
    <row r="367" spans="21:23" s="10" customFormat="1" x14ac:dyDescent="0.25">
      <c r="U367" s="9"/>
      <c r="V367" s="9"/>
      <c r="W367" s="9"/>
    </row>
    <row r="368" spans="21:23" s="10" customFormat="1" x14ac:dyDescent="0.25">
      <c r="U368" s="9"/>
      <c r="V368" s="9"/>
      <c r="W368" s="9"/>
    </row>
    <row r="369" spans="21:23" s="10" customFormat="1" x14ac:dyDescent="0.25">
      <c r="U369" s="9"/>
      <c r="V369" s="9"/>
      <c r="W369" s="9"/>
    </row>
    <row r="370" spans="21:23" s="10" customFormat="1" x14ac:dyDescent="0.25">
      <c r="U370" s="9"/>
      <c r="V370" s="9"/>
      <c r="W370" s="9"/>
    </row>
    <row r="371" spans="21:23" s="10" customFormat="1" x14ac:dyDescent="0.25">
      <c r="U371" s="9"/>
      <c r="V371" s="9"/>
      <c r="W371" s="9"/>
    </row>
    <row r="372" spans="21:23" s="10" customFormat="1" x14ac:dyDescent="0.25">
      <c r="U372" s="9"/>
      <c r="V372" s="9"/>
      <c r="W372" s="9"/>
    </row>
    <row r="373" spans="21:23" s="10" customFormat="1" x14ac:dyDescent="0.25">
      <c r="U373" s="9"/>
      <c r="V373" s="9"/>
      <c r="W373" s="9"/>
    </row>
    <row r="374" spans="21:23" s="10" customFormat="1" x14ac:dyDescent="0.25">
      <c r="U374" s="9"/>
      <c r="V374" s="9"/>
      <c r="W374" s="9"/>
    </row>
    <row r="375" spans="21:23" s="10" customFormat="1" x14ac:dyDescent="0.25">
      <c r="U375" s="9"/>
      <c r="V375" s="9"/>
      <c r="W375" s="9"/>
    </row>
    <row r="376" spans="21:23" s="10" customFormat="1" x14ac:dyDescent="0.25">
      <c r="U376" s="9"/>
      <c r="V376" s="9"/>
      <c r="W376" s="9"/>
    </row>
    <row r="377" spans="21:23" s="10" customFormat="1" x14ac:dyDescent="0.25">
      <c r="U377" s="9"/>
      <c r="V377" s="9"/>
      <c r="W377" s="9"/>
    </row>
    <row r="378" spans="21:23" s="10" customFormat="1" x14ac:dyDescent="0.25">
      <c r="U378" s="9"/>
      <c r="V378" s="9"/>
      <c r="W378" s="9"/>
    </row>
    <row r="379" spans="21:23" s="10" customFormat="1" x14ac:dyDescent="0.25">
      <c r="U379" s="9"/>
      <c r="V379" s="9"/>
      <c r="W379" s="9"/>
    </row>
    <row r="380" spans="21:23" s="10" customFormat="1" x14ac:dyDescent="0.25">
      <c r="U380" s="9"/>
      <c r="V380" s="9"/>
      <c r="W380" s="9"/>
    </row>
    <row r="381" spans="21:23" s="10" customFormat="1" x14ac:dyDescent="0.25">
      <c r="U381" s="9"/>
      <c r="V381" s="9"/>
      <c r="W381" s="9"/>
    </row>
    <row r="382" spans="21:23" s="10" customFormat="1" x14ac:dyDescent="0.25">
      <c r="U382" s="9"/>
      <c r="V382" s="9"/>
      <c r="W382" s="9"/>
    </row>
    <row r="383" spans="21:23" s="10" customFormat="1" x14ac:dyDescent="0.25">
      <c r="U383" s="9"/>
      <c r="V383" s="9"/>
      <c r="W383" s="9"/>
    </row>
    <row r="384" spans="21:23" s="10" customFormat="1" x14ac:dyDescent="0.25">
      <c r="U384" s="9"/>
      <c r="V384" s="9"/>
      <c r="W384" s="9"/>
    </row>
    <row r="385" spans="21:23" s="10" customFormat="1" x14ac:dyDescent="0.25">
      <c r="U385" s="9"/>
      <c r="V385" s="9"/>
      <c r="W385" s="9"/>
    </row>
    <row r="386" spans="21:23" s="10" customFormat="1" x14ac:dyDescent="0.25">
      <c r="U386" s="9"/>
      <c r="V386" s="9"/>
      <c r="W386" s="9"/>
    </row>
    <row r="387" spans="21:23" s="10" customFormat="1" x14ac:dyDescent="0.25">
      <c r="U387" s="9"/>
      <c r="V387" s="9"/>
      <c r="W387" s="9"/>
    </row>
    <row r="388" spans="21:23" s="10" customFormat="1" x14ac:dyDescent="0.25">
      <c r="U388" s="9"/>
      <c r="V388" s="9"/>
      <c r="W388" s="9"/>
    </row>
    <row r="389" spans="21:23" s="10" customFormat="1" x14ac:dyDescent="0.25">
      <c r="U389" s="9"/>
      <c r="V389" s="9"/>
      <c r="W389" s="9"/>
    </row>
    <row r="390" spans="21:23" s="10" customFormat="1" x14ac:dyDescent="0.25">
      <c r="U390" s="9"/>
      <c r="V390" s="9"/>
      <c r="W390" s="9"/>
    </row>
    <row r="391" spans="21:23" s="10" customFormat="1" x14ac:dyDescent="0.25">
      <c r="U391" s="9"/>
      <c r="V391" s="9"/>
      <c r="W391" s="9"/>
    </row>
    <row r="392" spans="21:23" s="10" customFormat="1" x14ac:dyDescent="0.25">
      <c r="U392" s="9"/>
      <c r="V392" s="9"/>
      <c r="W392" s="9"/>
    </row>
    <row r="393" spans="21:23" s="10" customFormat="1" x14ac:dyDescent="0.25">
      <c r="U393" s="9"/>
      <c r="V393" s="9"/>
      <c r="W393" s="9"/>
    </row>
    <row r="394" spans="21:23" s="10" customFormat="1" x14ac:dyDescent="0.25">
      <c r="U394" s="9"/>
      <c r="V394" s="9"/>
      <c r="W394" s="9"/>
    </row>
    <row r="395" spans="21:23" s="10" customFormat="1" x14ac:dyDescent="0.25">
      <c r="U395" s="9"/>
      <c r="V395" s="9"/>
      <c r="W395" s="9"/>
    </row>
    <row r="396" spans="21:23" s="10" customFormat="1" x14ac:dyDescent="0.25">
      <c r="U396" s="9"/>
      <c r="V396" s="9"/>
      <c r="W396" s="9"/>
    </row>
    <row r="397" spans="21:23" s="10" customFormat="1" x14ac:dyDescent="0.25">
      <c r="U397" s="9"/>
      <c r="V397" s="9"/>
      <c r="W397" s="9"/>
    </row>
    <row r="398" spans="21:23" s="10" customFormat="1" x14ac:dyDescent="0.25">
      <c r="U398" s="9"/>
      <c r="V398" s="9"/>
      <c r="W398" s="9"/>
    </row>
    <row r="399" spans="21:23" s="10" customFormat="1" x14ac:dyDescent="0.25">
      <c r="U399" s="9"/>
      <c r="V399" s="9"/>
      <c r="W399" s="9"/>
    </row>
    <row r="400" spans="21:23" s="10" customFormat="1" x14ac:dyDescent="0.25">
      <c r="U400" s="9"/>
      <c r="V400" s="9"/>
      <c r="W400" s="9"/>
    </row>
    <row r="401" spans="21:23" s="10" customFormat="1" x14ac:dyDescent="0.25">
      <c r="U401" s="9"/>
      <c r="V401" s="9"/>
      <c r="W401" s="9"/>
    </row>
    <row r="402" spans="21:23" s="10" customFormat="1" x14ac:dyDescent="0.25">
      <c r="U402" s="9"/>
      <c r="V402" s="9"/>
      <c r="W402" s="9"/>
    </row>
    <row r="403" spans="21:23" s="10" customFormat="1" x14ac:dyDescent="0.25">
      <c r="U403" s="9"/>
      <c r="V403" s="9"/>
      <c r="W403" s="9"/>
    </row>
    <row r="404" spans="21:23" s="10" customFormat="1" x14ac:dyDescent="0.25">
      <c r="U404" s="9"/>
      <c r="V404" s="9"/>
      <c r="W404" s="9"/>
    </row>
    <row r="405" spans="21:23" s="10" customFormat="1" x14ac:dyDescent="0.25">
      <c r="U405" s="9"/>
      <c r="V405" s="9"/>
      <c r="W405" s="9"/>
    </row>
    <row r="406" spans="21:23" s="10" customFormat="1" x14ac:dyDescent="0.25">
      <c r="U406" s="9"/>
      <c r="V406" s="9"/>
      <c r="W406" s="9"/>
    </row>
    <row r="407" spans="21:23" s="10" customFormat="1" x14ac:dyDescent="0.25">
      <c r="U407" s="9"/>
      <c r="V407" s="9"/>
      <c r="W407" s="9"/>
    </row>
    <row r="408" spans="21:23" s="10" customFormat="1" x14ac:dyDescent="0.25">
      <c r="U408" s="9"/>
      <c r="V408" s="9"/>
      <c r="W408" s="9"/>
    </row>
    <row r="409" spans="21:23" s="10" customFormat="1" x14ac:dyDescent="0.25">
      <c r="U409" s="9"/>
      <c r="V409" s="9"/>
      <c r="W409" s="9"/>
    </row>
    <row r="410" spans="21:23" s="10" customFormat="1" x14ac:dyDescent="0.25">
      <c r="U410" s="9"/>
      <c r="V410" s="9"/>
      <c r="W410" s="9"/>
    </row>
    <row r="411" spans="21:23" s="10" customFormat="1" x14ac:dyDescent="0.25">
      <c r="U411" s="9"/>
      <c r="V411" s="9"/>
      <c r="W411" s="9"/>
    </row>
    <row r="412" spans="21:23" s="10" customFormat="1" x14ac:dyDescent="0.25">
      <c r="U412" s="9"/>
      <c r="V412" s="9"/>
      <c r="W412" s="9"/>
    </row>
    <row r="413" spans="21:23" s="10" customFormat="1" x14ac:dyDescent="0.25">
      <c r="U413" s="9"/>
      <c r="V413" s="9"/>
      <c r="W413" s="9"/>
    </row>
    <row r="414" spans="21:23" s="10" customFormat="1" x14ac:dyDescent="0.25">
      <c r="U414" s="9"/>
      <c r="V414" s="9"/>
      <c r="W414" s="9"/>
    </row>
    <row r="415" spans="21:23" s="10" customFormat="1" x14ac:dyDescent="0.25">
      <c r="U415" s="9"/>
      <c r="V415" s="9"/>
      <c r="W415" s="9"/>
    </row>
    <row r="416" spans="21:23" s="10" customFormat="1" x14ac:dyDescent="0.25">
      <c r="U416" s="9"/>
      <c r="V416" s="9"/>
      <c r="W416" s="9"/>
    </row>
    <row r="417" spans="21:23" s="10" customFormat="1" x14ac:dyDescent="0.25">
      <c r="U417" s="9"/>
      <c r="V417" s="9"/>
      <c r="W417" s="9"/>
    </row>
    <row r="418" spans="21:23" s="10" customFormat="1" x14ac:dyDescent="0.25">
      <c r="U418" s="9"/>
      <c r="V418" s="9"/>
      <c r="W418" s="9"/>
    </row>
    <row r="419" spans="21:23" s="10" customFormat="1" x14ac:dyDescent="0.25">
      <c r="U419" s="9"/>
      <c r="V419" s="9"/>
      <c r="W419" s="9"/>
    </row>
    <row r="420" spans="21:23" s="10" customFormat="1" x14ac:dyDescent="0.25">
      <c r="U420" s="9"/>
      <c r="V420" s="9"/>
      <c r="W420" s="9"/>
    </row>
    <row r="421" spans="21:23" s="10" customFormat="1" x14ac:dyDescent="0.25">
      <c r="U421" s="9"/>
      <c r="V421" s="9"/>
      <c r="W421" s="9"/>
    </row>
    <row r="422" spans="21:23" s="10" customFormat="1" x14ac:dyDescent="0.25">
      <c r="U422" s="9"/>
      <c r="V422" s="9"/>
      <c r="W422" s="9"/>
    </row>
    <row r="423" spans="21:23" s="10" customFormat="1" x14ac:dyDescent="0.25">
      <c r="U423" s="9"/>
      <c r="V423" s="9"/>
      <c r="W423" s="9"/>
    </row>
    <row r="424" spans="21:23" s="10" customFormat="1" x14ac:dyDescent="0.25">
      <c r="U424" s="9"/>
      <c r="V424" s="9"/>
      <c r="W424" s="9"/>
    </row>
    <row r="425" spans="21:23" s="10" customFormat="1" x14ac:dyDescent="0.25">
      <c r="U425" s="9"/>
      <c r="V425" s="9"/>
      <c r="W425" s="9"/>
    </row>
    <row r="426" spans="21:23" s="10" customFormat="1" x14ac:dyDescent="0.25">
      <c r="U426" s="9"/>
      <c r="V426" s="9"/>
      <c r="W426" s="9"/>
    </row>
    <row r="427" spans="21:23" s="10" customFormat="1" x14ac:dyDescent="0.25">
      <c r="U427" s="9"/>
      <c r="V427" s="9"/>
      <c r="W427" s="9"/>
    </row>
    <row r="428" spans="21:23" s="10" customFormat="1" x14ac:dyDescent="0.25">
      <c r="U428" s="9"/>
      <c r="V428" s="9"/>
      <c r="W428" s="9"/>
    </row>
    <row r="429" spans="21:23" s="10" customFormat="1" x14ac:dyDescent="0.25">
      <c r="U429" s="9"/>
      <c r="V429" s="9"/>
      <c r="W429" s="9"/>
    </row>
    <row r="430" spans="21:23" s="10" customFormat="1" x14ac:dyDescent="0.25">
      <c r="U430" s="9"/>
      <c r="V430" s="9"/>
      <c r="W430" s="9"/>
    </row>
    <row r="431" spans="21:23" s="10" customFormat="1" x14ac:dyDescent="0.25">
      <c r="U431" s="9"/>
      <c r="V431" s="9"/>
      <c r="W431" s="9"/>
    </row>
    <row r="432" spans="21:23" s="10" customFormat="1" x14ac:dyDescent="0.25">
      <c r="U432" s="9"/>
      <c r="V432" s="9"/>
      <c r="W432" s="9"/>
    </row>
    <row r="433" spans="21:23" s="10" customFormat="1" x14ac:dyDescent="0.25">
      <c r="U433" s="9"/>
      <c r="V433" s="9"/>
      <c r="W433" s="9"/>
    </row>
    <row r="434" spans="21:23" s="10" customFormat="1" x14ac:dyDescent="0.25">
      <c r="U434" s="9"/>
      <c r="V434" s="9"/>
      <c r="W434" s="9"/>
    </row>
    <row r="435" spans="21:23" s="10" customFormat="1" x14ac:dyDescent="0.25">
      <c r="U435" s="9"/>
      <c r="V435" s="9"/>
      <c r="W435" s="9"/>
    </row>
    <row r="436" spans="21:23" s="10" customFormat="1" x14ac:dyDescent="0.25">
      <c r="U436" s="9"/>
      <c r="V436" s="9"/>
      <c r="W436" s="9"/>
    </row>
    <row r="437" spans="21:23" s="10" customFormat="1" x14ac:dyDescent="0.25">
      <c r="U437" s="9"/>
      <c r="V437" s="9"/>
      <c r="W437" s="9"/>
    </row>
    <row r="438" spans="21:23" s="10" customFormat="1" x14ac:dyDescent="0.25">
      <c r="U438" s="9"/>
      <c r="V438" s="9"/>
      <c r="W438" s="9"/>
    </row>
    <row r="439" spans="21:23" s="10" customFormat="1" x14ac:dyDescent="0.25">
      <c r="U439" s="9"/>
      <c r="V439" s="9"/>
      <c r="W439" s="9"/>
    </row>
    <row r="440" spans="21:23" s="10" customFormat="1" x14ac:dyDescent="0.25">
      <c r="U440" s="9"/>
      <c r="V440" s="9"/>
      <c r="W440" s="9"/>
    </row>
    <row r="441" spans="21:23" s="10" customFormat="1" x14ac:dyDescent="0.25">
      <c r="U441" s="9"/>
      <c r="V441" s="9"/>
      <c r="W441" s="9"/>
    </row>
    <row r="442" spans="21:23" s="10" customFormat="1" x14ac:dyDescent="0.25">
      <c r="U442" s="9"/>
      <c r="V442" s="9"/>
      <c r="W442" s="9"/>
    </row>
    <row r="443" spans="21:23" s="10" customFormat="1" x14ac:dyDescent="0.25">
      <c r="U443" s="9"/>
      <c r="V443" s="9"/>
      <c r="W443" s="9"/>
    </row>
    <row r="444" spans="21:23" s="10" customFormat="1" x14ac:dyDescent="0.25">
      <c r="U444" s="9"/>
      <c r="V444" s="9"/>
      <c r="W444" s="9"/>
    </row>
    <row r="445" spans="21:23" s="10" customFormat="1" x14ac:dyDescent="0.25">
      <c r="U445" s="9"/>
      <c r="V445" s="9"/>
      <c r="W445" s="9"/>
    </row>
    <row r="446" spans="21:23" s="10" customFormat="1" x14ac:dyDescent="0.25">
      <c r="U446" s="9"/>
      <c r="V446" s="9"/>
      <c r="W446" s="9"/>
    </row>
    <row r="447" spans="21:23" s="10" customFormat="1" x14ac:dyDescent="0.25">
      <c r="U447" s="9"/>
      <c r="V447" s="9"/>
      <c r="W447" s="9"/>
    </row>
    <row r="448" spans="21:23" s="10" customFormat="1" x14ac:dyDescent="0.25">
      <c r="U448" s="9"/>
      <c r="V448" s="9"/>
      <c r="W448" s="9"/>
    </row>
    <row r="449" spans="21:23" s="10" customFormat="1" x14ac:dyDescent="0.25">
      <c r="U449" s="9"/>
      <c r="V449" s="9"/>
      <c r="W449" s="9"/>
    </row>
    <row r="450" spans="21:23" s="10" customFormat="1" x14ac:dyDescent="0.25">
      <c r="U450" s="9"/>
      <c r="V450" s="9"/>
      <c r="W450" s="9"/>
    </row>
    <row r="451" spans="21:23" s="10" customFormat="1" x14ac:dyDescent="0.25">
      <c r="U451" s="9"/>
      <c r="V451" s="9"/>
      <c r="W451" s="9"/>
    </row>
    <row r="452" spans="21:23" s="10" customFormat="1" x14ac:dyDescent="0.25">
      <c r="U452" s="9"/>
      <c r="V452" s="9"/>
      <c r="W452" s="9"/>
    </row>
    <row r="453" spans="21:23" s="10" customFormat="1" x14ac:dyDescent="0.25">
      <c r="U453" s="9"/>
      <c r="V453" s="9"/>
      <c r="W453" s="9"/>
    </row>
    <row r="454" spans="21:23" s="10" customFormat="1" x14ac:dyDescent="0.25">
      <c r="U454" s="9"/>
      <c r="V454" s="9"/>
      <c r="W454" s="9"/>
    </row>
    <row r="455" spans="21:23" s="10" customFormat="1" x14ac:dyDescent="0.25">
      <c r="U455" s="9"/>
      <c r="V455" s="9"/>
      <c r="W455" s="9"/>
    </row>
    <row r="456" spans="21:23" s="10" customFormat="1" x14ac:dyDescent="0.25">
      <c r="U456" s="9"/>
      <c r="V456" s="9"/>
      <c r="W456" s="9"/>
    </row>
    <row r="457" spans="21:23" s="10" customFormat="1" x14ac:dyDescent="0.25">
      <c r="U457" s="9"/>
      <c r="V457" s="9"/>
      <c r="W457" s="9"/>
    </row>
    <row r="458" spans="21:23" s="10" customFormat="1" x14ac:dyDescent="0.25">
      <c r="U458" s="9"/>
      <c r="V458" s="9"/>
      <c r="W458" s="9"/>
    </row>
    <row r="459" spans="21:23" s="10" customFormat="1" x14ac:dyDescent="0.25">
      <c r="U459" s="9"/>
      <c r="V459" s="9"/>
      <c r="W459" s="9"/>
    </row>
    <row r="460" spans="21:23" s="10" customFormat="1" x14ac:dyDescent="0.25">
      <c r="U460" s="9"/>
      <c r="V460" s="9"/>
      <c r="W460" s="9"/>
    </row>
    <row r="461" spans="21:23" s="10" customFormat="1" x14ac:dyDescent="0.25">
      <c r="U461" s="9"/>
      <c r="V461" s="9"/>
      <c r="W461" s="9"/>
    </row>
    <row r="462" spans="21:23" s="10" customFormat="1" x14ac:dyDescent="0.25">
      <c r="U462" s="9"/>
      <c r="V462" s="9"/>
      <c r="W462" s="9"/>
    </row>
    <row r="463" spans="21:23" s="10" customFormat="1" x14ac:dyDescent="0.25">
      <c r="U463" s="9"/>
      <c r="V463" s="9"/>
      <c r="W463" s="9"/>
    </row>
    <row r="464" spans="21:23" s="10" customFormat="1" x14ac:dyDescent="0.25">
      <c r="U464" s="9"/>
      <c r="V464" s="9"/>
      <c r="W464" s="9"/>
    </row>
    <row r="465" spans="21:23" s="10" customFormat="1" x14ac:dyDescent="0.25">
      <c r="U465" s="9"/>
      <c r="V465" s="9"/>
      <c r="W465" s="9"/>
    </row>
    <row r="466" spans="21:23" s="10" customFormat="1" x14ac:dyDescent="0.25">
      <c r="U466" s="9"/>
      <c r="V466" s="9"/>
      <c r="W466" s="9"/>
    </row>
    <row r="467" spans="21:23" s="10" customFormat="1" x14ac:dyDescent="0.25">
      <c r="U467" s="9"/>
      <c r="V467" s="9"/>
      <c r="W467" s="9"/>
    </row>
    <row r="468" spans="21:23" s="10" customFormat="1" x14ac:dyDescent="0.25">
      <c r="U468" s="9"/>
      <c r="V468" s="9"/>
      <c r="W468" s="9"/>
    </row>
    <row r="469" spans="21:23" s="10" customFormat="1" x14ac:dyDescent="0.25">
      <c r="U469" s="9"/>
      <c r="V469" s="9"/>
      <c r="W469" s="9"/>
    </row>
    <row r="470" spans="21:23" s="10" customFormat="1" x14ac:dyDescent="0.25">
      <c r="U470" s="9"/>
      <c r="V470" s="9"/>
      <c r="W470" s="9"/>
    </row>
    <row r="471" spans="21:23" s="10" customFormat="1" x14ac:dyDescent="0.25">
      <c r="U471" s="9"/>
      <c r="V471" s="9"/>
      <c r="W471" s="9"/>
    </row>
    <row r="472" spans="21:23" s="10" customFormat="1" x14ac:dyDescent="0.25">
      <c r="U472" s="9"/>
      <c r="V472" s="9"/>
      <c r="W472" s="9"/>
    </row>
    <row r="473" spans="21:23" s="10" customFormat="1" x14ac:dyDescent="0.25">
      <c r="U473" s="9"/>
      <c r="V473" s="9"/>
      <c r="W473" s="9"/>
    </row>
    <row r="474" spans="21:23" s="10" customFormat="1" x14ac:dyDescent="0.25">
      <c r="U474" s="9"/>
      <c r="V474" s="9"/>
      <c r="W474" s="9"/>
    </row>
    <row r="475" spans="21:23" s="10" customFormat="1" x14ac:dyDescent="0.25">
      <c r="U475" s="9"/>
      <c r="V475" s="9"/>
      <c r="W475" s="9"/>
    </row>
    <row r="476" spans="21:23" s="10" customFormat="1" x14ac:dyDescent="0.25">
      <c r="U476" s="9"/>
      <c r="V476" s="9"/>
      <c r="W476" s="9"/>
    </row>
    <row r="477" spans="21:23" s="10" customFormat="1" x14ac:dyDescent="0.25">
      <c r="U477" s="9"/>
      <c r="V477" s="9"/>
      <c r="W477" s="9"/>
    </row>
    <row r="478" spans="21:23" s="10" customFormat="1" x14ac:dyDescent="0.25">
      <c r="U478" s="9"/>
      <c r="V478" s="9"/>
      <c r="W478" s="9"/>
    </row>
    <row r="479" spans="21:23" s="10" customFormat="1" x14ac:dyDescent="0.25">
      <c r="U479" s="9"/>
      <c r="V479" s="9"/>
      <c r="W479" s="9"/>
    </row>
    <row r="480" spans="21:23" s="10" customFormat="1" x14ac:dyDescent="0.25">
      <c r="U480" s="9"/>
      <c r="V480" s="9"/>
      <c r="W480" s="9"/>
    </row>
    <row r="481" spans="21:23" s="10" customFormat="1" x14ac:dyDescent="0.25">
      <c r="U481" s="9"/>
      <c r="V481" s="9"/>
      <c r="W481" s="9"/>
    </row>
    <row r="482" spans="21:23" s="10" customFormat="1" x14ac:dyDescent="0.25">
      <c r="U482" s="9"/>
      <c r="V482" s="9"/>
      <c r="W482" s="9"/>
    </row>
    <row r="483" spans="21:23" s="10" customFormat="1" x14ac:dyDescent="0.25">
      <c r="U483" s="9"/>
      <c r="V483" s="9"/>
      <c r="W483" s="9"/>
    </row>
    <row r="484" spans="21:23" s="10" customFormat="1" x14ac:dyDescent="0.25">
      <c r="U484" s="9"/>
      <c r="V484" s="9"/>
      <c r="W484" s="9"/>
    </row>
    <row r="485" spans="21:23" s="10" customFormat="1" x14ac:dyDescent="0.25">
      <c r="U485" s="9"/>
      <c r="V485" s="9"/>
      <c r="W485" s="9"/>
    </row>
    <row r="486" spans="21:23" s="10" customFormat="1" x14ac:dyDescent="0.25">
      <c r="U486" s="9"/>
      <c r="V486" s="9"/>
      <c r="W486" s="9"/>
    </row>
    <row r="487" spans="21:23" s="10" customFormat="1" x14ac:dyDescent="0.25">
      <c r="U487" s="9"/>
      <c r="V487" s="9"/>
      <c r="W487" s="9"/>
    </row>
    <row r="488" spans="21:23" s="10" customFormat="1" x14ac:dyDescent="0.25">
      <c r="U488" s="9"/>
      <c r="V488" s="9"/>
      <c r="W488" s="9"/>
    </row>
    <row r="489" spans="21:23" s="10" customFormat="1" x14ac:dyDescent="0.25">
      <c r="U489" s="9"/>
      <c r="V489" s="9"/>
      <c r="W489" s="9"/>
    </row>
    <row r="490" spans="21:23" s="10" customFormat="1" x14ac:dyDescent="0.25">
      <c r="U490" s="9"/>
      <c r="V490" s="9"/>
      <c r="W490" s="9"/>
    </row>
    <row r="491" spans="21:23" s="10" customFormat="1" x14ac:dyDescent="0.25">
      <c r="U491" s="9"/>
      <c r="V491" s="9"/>
      <c r="W491" s="9"/>
    </row>
    <row r="492" spans="21:23" s="10" customFormat="1" x14ac:dyDescent="0.25">
      <c r="U492" s="9"/>
      <c r="V492" s="9"/>
      <c r="W492" s="9"/>
    </row>
    <row r="493" spans="21:23" s="10" customFormat="1" x14ac:dyDescent="0.25">
      <c r="U493" s="9"/>
      <c r="V493" s="9"/>
      <c r="W493" s="9"/>
    </row>
    <row r="494" spans="21:23" s="10" customFormat="1" x14ac:dyDescent="0.25">
      <c r="U494" s="9"/>
      <c r="V494" s="9"/>
      <c r="W494" s="9"/>
    </row>
    <row r="495" spans="21:23" s="10" customFormat="1" x14ac:dyDescent="0.25">
      <c r="U495" s="9"/>
      <c r="V495" s="9"/>
      <c r="W495" s="9"/>
    </row>
    <row r="496" spans="21:23" s="10" customFormat="1" x14ac:dyDescent="0.25">
      <c r="U496" s="9"/>
      <c r="V496" s="9"/>
      <c r="W496" s="9"/>
    </row>
    <row r="497" spans="21:23" s="10" customFormat="1" x14ac:dyDescent="0.25">
      <c r="U497" s="9"/>
      <c r="V497" s="9"/>
      <c r="W497" s="9"/>
    </row>
    <row r="498" spans="21:23" s="10" customFormat="1" x14ac:dyDescent="0.25">
      <c r="U498" s="9"/>
      <c r="V498" s="9"/>
      <c r="W498" s="9"/>
    </row>
    <row r="499" spans="21:23" s="10" customFormat="1" x14ac:dyDescent="0.25">
      <c r="U499" s="9"/>
      <c r="V499" s="9"/>
      <c r="W499" s="9"/>
    </row>
    <row r="500" spans="21:23" s="10" customFormat="1" x14ac:dyDescent="0.25">
      <c r="U500" s="9"/>
      <c r="V500" s="9"/>
      <c r="W500" s="9"/>
    </row>
    <row r="501" spans="21:23" s="10" customFormat="1" x14ac:dyDescent="0.25">
      <c r="U501" s="9"/>
      <c r="V501" s="9"/>
      <c r="W501" s="9"/>
    </row>
    <row r="502" spans="21:23" s="10" customFormat="1" x14ac:dyDescent="0.25">
      <c r="U502" s="9"/>
      <c r="V502" s="9"/>
      <c r="W502" s="9"/>
    </row>
    <row r="503" spans="21:23" s="10" customFormat="1" x14ac:dyDescent="0.25">
      <c r="U503" s="9"/>
      <c r="V503" s="9"/>
      <c r="W503" s="9"/>
    </row>
    <row r="504" spans="21:23" s="10" customFormat="1" x14ac:dyDescent="0.25">
      <c r="U504" s="9"/>
      <c r="V504" s="9"/>
      <c r="W504" s="9"/>
    </row>
    <row r="505" spans="21:23" s="10" customFormat="1" x14ac:dyDescent="0.25">
      <c r="U505" s="9"/>
      <c r="V505" s="9"/>
      <c r="W505" s="9"/>
    </row>
    <row r="506" spans="21:23" s="10" customFormat="1" x14ac:dyDescent="0.25">
      <c r="U506" s="9"/>
      <c r="V506" s="9"/>
      <c r="W506" s="9"/>
    </row>
    <row r="507" spans="21:23" s="10" customFormat="1" x14ac:dyDescent="0.25">
      <c r="U507" s="9"/>
      <c r="V507" s="9"/>
      <c r="W507" s="9"/>
    </row>
    <row r="508" spans="21:23" s="10" customFormat="1" x14ac:dyDescent="0.25">
      <c r="U508" s="9"/>
      <c r="V508" s="9"/>
      <c r="W508" s="9"/>
    </row>
    <row r="509" spans="21:23" s="10" customFormat="1" x14ac:dyDescent="0.25">
      <c r="U509" s="9"/>
      <c r="V509" s="9"/>
      <c r="W509" s="9"/>
    </row>
    <row r="510" spans="21:23" s="10" customFormat="1" x14ac:dyDescent="0.25">
      <c r="U510" s="9"/>
      <c r="V510" s="9"/>
      <c r="W510" s="9"/>
    </row>
    <row r="511" spans="21:23" s="10" customFormat="1" x14ac:dyDescent="0.25">
      <c r="U511" s="9"/>
      <c r="V511" s="9"/>
      <c r="W511" s="9"/>
    </row>
    <row r="512" spans="21:23" s="10" customFormat="1" x14ac:dyDescent="0.25">
      <c r="U512" s="9"/>
      <c r="V512" s="9"/>
      <c r="W512" s="9"/>
    </row>
    <row r="513" spans="21:23" s="10" customFormat="1" x14ac:dyDescent="0.25">
      <c r="U513" s="9"/>
      <c r="V513" s="9"/>
      <c r="W513" s="9"/>
    </row>
    <row r="514" spans="21:23" s="10" customFormat="1" x14ac:dyDescent="0.25">
      <c r="U514" s="9"/>
      <c r="V514" s="9"/>
      <c r="W514" s="9"/>
    </row>
    <row r="515" spans="21:23" s="10" customFormat="1" x14ac:dyDescent="0.25">
      <c r="U515" s="9"/>
      <c r="V515" s="9"/>
      <c r="W515" s="9"/>
    </row>
    <row r="516" spans="21:23" s="10" customFormat="1" x14ac:dyDescent="0.25">
      <c r="U516" s="9"/>
      <c r="V516" s="9"/>
      <c r="W516" s="9"/>
    </row>
    <row r="517" spans="21:23" s="10" customFormat="1" x14ac:dyDescent="0.25">
      <c r="U517" s="9"/>
      <c r="V517" s="9"/>
      <c r="W517" s="9"/>
    </row>
    <row r="518" spans="21:23" s="10" customFormat="1" x14ac:dyDescent="0.25">
      <c r="U518" s="9"/>
      <c r="V518" s="9"/>
      <c r="W518" s="9"/>
    </row>
    <row r="519" spans="21:23" s="10" customFormat="1" x14ac:dyDescent="0.25">
      <c r="U519" s="9"/>
      <c r="V519" s="9"/>
      <c r="W519" s="9"/>
    </row>
    <row r="520" spans="21:23" s="10" customFormat="1" x14ac:dyDescent="0.25">
      <c r="U520" s="9"/>
      <c r="V520" s="9"/>
      <c r="W520" s="9"/>
    </row>
    <row r="521" spans="21:23" s="10" customFormat="1" x14ac:dyDescent="0.25">
      <c r="U521" s="9"/>
      <c r="V521" s="9"/>
      <c r="W521" s="9"/>
    </row>
    <row r="522" spans="21:23" s="10" customFormat="1" x14ac:dyDescent="0.25">
      <c r="U522" s="9"/>
      <c r="V522" s="9"/>
      <c r="W522" s="9"/>
    </row>
    <row r="523" spans="21:23" s="10" customFormat="1" x14ac:dyDescent="0.25">
      <c r="U523" s="9"/>
      <c r="V523" s="9"/>
      <c r="W523" s="9"/>
    </row>
    <row r="524" spans="21:23" s="10" customFormat="1" x14ac:dyDescent="0.25">
      <c r="U524" s="9"/>
      <c r="V524" s="9"/>
      <c r="W524" s="9"/>
    </row>
    <row r="525" spans="21:23" s="10" customFormat="1" x14ac:dyDescent="0.25">
      <c r="U525" s="9"/>
      <c r="V525" s="9"/>
      <c r="W525" s="9"/>
    </row>
    <row r="526" spans="21:23" s="10" customFormat="1" x14ac:dyDescent="0.25">
      <c r="U526" s="9"/>
      <c r="V526" s="9"/>
      <c r="W526" s="9"/>
    </row>
    <row r="527" spans="21:23" s="10" customFormat="1" x14ac:dyDescent="0.25">
      <c r="U527" s="9"/>
      <c r="V527" s="9"/>
      <c r="W527" s="9"/>
    </row>
    <row r="528" spans="21:23" s="10" customFormat="1" x14ac:dyDescent="0.25">
      <c r="U528" s="9"/>
      <c r="V528" s="9"/>
      <c r="W528" s="9"/>
    </row>
    <row r="529" spans="21:23" s="10" customFormat="1" x14ac:dyDescent="0.25">
      <c r="U529" s="9"/>
      <c r="V529" s="9"/>
      <c r="W529" s="9"/>
    </row>
    <row r="530" spans="21:23" s="10" customFormat="1" x14ac:dyDescent="0.25">
      <c r="U530" s="9"/>
      <c r="V530" s="9"/>
      <c r="W530" s="9"/>
    </row>
    <row r="531" spans="21:23" s="10" customFormat="1" x14ac:dyDescent="0.25">
      <c r="U531" s="9"/>
      <c r="V531" s="9"/>
      <c r="W531" s="9"/>
    </row>
    <row r="532" spans="21:23" s="10" customFormat="1" x14ac:dyDescent="0.25">
      <c r="U532" s="9"/>
      <c r="V532" s="9"/>
      <c r="W532" s="9"/>
    </row>
    <row r="533" spans="21:23" s="10" customFormat="1" x14ac:dyDescent="0.25">
      <c r="U533" s="9"/>
      <c r="V533" s="9"/>
      <c r="W533" s="9"/>
    </row>
    <row r="534" spans="21:23" s="10" customFormat="1" x14ac:dyDescent="0.25">
      <c r="U534" s="9"/>
      <c r="V534" s="9"/>
      <c r="W534" s="9"/>
    </row>
    <row r="535" spans="21:23" s="10" customFormat="1" x14ac:dyDescent="0.25">
      <c r="U535" s="9"/>
      <c r="V535" s="9"/>
      <c r="W535" s="9"/>
    </row>
    <row r="536" spans="21:23" s="10" customFormat="1" x14ac:dyDescent="0.25">
      <c r="U536" s="9"/>
      <c r="V536" s="9"/>
      <c r="W536" s="9"/>
    </row>
    <row r="537" spans="21:23" s="10" customFormat="1" x14ac:dyDescent="0.25">
      <c r="U537" s="9"/>
      <c r="V537" s="9"/>
      <c r="W537" s="9"/>
    </row>
    <row r="538" spans="21:23" s="10" customFormat="1" x14ac:dyDescent="0.25">
      <c r="U538" s="9"/>
      <c r="V538" s="9"/>
      <c r="W538" s="9"/>
    </row>
    <row r="539" spans="21:23" s="10" customFormat="1" x14ac:dyDescent="0.25">
      <c r="U539" s="9"/>
      <c r="V539" s="9"/>
      <c r="W539" s="9"/>
    </row>
    <row r="540" spans="21:23" s="10" customFormat="1" x14ac:dyDescent="0.25">
      <c r="U540" s="9"/>
      <c r="V540" s="9"/>
      <c r="W540" s="9"/>
    </row>
    <row r="541" spans="21:23" s="10" customFormat="1" x14ac:dyDescent="0.25">
      <c r="U541" s="9"/>
      <c r="V541" s="9"/>
      <c r="W541" s="9"/>
    </row>
    <row r="542" spans="21:23" s="10" customFormat="1" x14ac:dyDescent="0.25">
      <c r="U542" s="9"/>
      <c r="V542" s="9"/>
      <c r="W542" s="9"/>
    </row>
    <row r="543" spans="21:23" s="10" customFormat="1" x14ac:dyDescent="0.25">
      <c r="U543" s="9"/>
      <c r="V543" s="9"/>
      <c r="W543" s="9"/>
    </row>
    <row r="544" spans="21:23" s="10" customFormat="1" x14ac:dyDescent="0.25">
      <c r="U544" s="9"/>
      <c r="V544" s="9"/>
      <c r="W544" s="9"/>
    </row>
    <row r="545" spans="21:23" s="10" customFormat="1" x14ac:dyDescent="0.25">
      <c r="U545" s="9"/>
      <c r="V545" s="9"/>
      <c r="W545" s="9"/>
    </row>
    <row r="546" spans="21:23" s="10" customFormat="1" x14ac:dyDescent="0.25">
      <c r="U546" s="9"/>
      <c r="V546" s="9"/>
      <c r="W546" s="9"/>
    </row>
    <row r="547" spans="21:23" s="10" customFormat="1" x14ac:dyDescent="0.25">
      <c r="U547" s="9"/>
      <c r="V547" s="9"/>
      <c r="W547" s="9"/>
    </row>
    <row r="548" spans="21:23" s="10" customFormat="1" x14ac:dyDescent="0.25">
      <c r="U548" s="9"/>
      <c r="V548" s="9"/>
      <c r="W548" s="9"/>
    </row>
    <row r="549" spans="21:23" s="10" customFormat="1" x14ac:dyDescent="0.25">
      <c r="U549" s="9"/>
      <c r="V549" s="9"/>
      <c r="W549" s="9"/>
    </row>
    <row r="550" spans="21:23" s="10" customFormat="1" x14ac:dyDescent="0.25">
      <c r="U550" s="9"/>
      <c r="V550" s="9"/>
      <c r="W550" s="9"/>
    </row>
    <row r="551" spans="21:23" s="10" customFormat="1" x14ac:dyDescent="0.25">
      <c r="U551" s="9"/>
      <c r="V551" s="9"/>
      <c r="W551" s="9"/>
    </row>
    <row r="552" spans="21:23" s="10" customFormat="1" x14ac:dyDescent="0.25">
      <c r="U552" s="9"/>
      <c r="V552" s="9"/>
      <c r="W552" s="9"/>
    </row>
    <row r="553" spans="21:23" s="10" customFormat="1" x14ac:dyDescent="0.25">
      <c r="U553" s="9"/>
      <c r="V553" s="9"/>
      <c r="W553" s="9"/>
    </row>
    <row r="554" spans="21:23" s="10" customFormat="1" x14ac:dyDescent="0.25">
      <c r="U554" s="9"/>
      <c r="V554" s="9"/>
      <c r="W554" s="9"/>
    </row>
    <row r="555" spans="21:23" s="10" customFormat="1" x14ac:dyDescent="0.25">
      <c r="U555" s="9"/>
      <c r="V555" s="9"/>
      <c r="W555" s="9"/>
    </row>
    <row r="556" spans="21:23" s="10" customFormat="1" x14ac:dyDescent="0.25">
      <c r="U556" s="9"/>
      <c r="V556" s="9"/>
      <c r="W556" s="9"/>
    </row>
    <row r="557" spans="21:23" s="10" customFormat="1" x14ac:dyDescent="0.25">
      <c r="U557" s="9"/>
      <c r="V557" s="9"/>
      <c r="W557" s="9"/>
    </row>
    <row r="558" spans="21:23" s="10" customFormat="1" x14ac:dyDescent="0.25">
      <c r="U558" s="9"/>
      <c r="V558" s="9"/>
      <c r="W558" s="9"/>
    </row>
    <row r="559" spans="21:23" s="10" customFormat="1" x14ac:dyDescent="0.25">
      <c r="U559" s="9"/>
      <c r="V559" s="9"/>
      <c r="W559" s="9"/>
    </row>
    <row r="560" spans="21:23" s="10" customFormat="1" x14ac:dyDescent="0.25">
      <c r="U560" s="9"/>
      <c r="V560" s="9"/>
      <c r="W560" s="9"/>
    </row>
    <row r="561" spans="21:23" s="10" customFormat="1" x14ac:dyDescent="0.25">
      <c r="U561" s="9"/>
      <c r="V561" s="9"/>
      <c r="W561" s="9"/>
    </row>
    <row r="562" spans="21:23" s="10" customFormat="1" x14ac:dyDescent="0.25">
      <c r="U562" s="9"/>
      <c r="V562" s="9"/>
      <c r="W562" s="9"/>
    </row>
    <row r="563" spans="21:23" s="10" customFormat="1" x14ac:dyDescent="0.25">
      <c r="U563" s="9"/>
      <c r="V563" s="9"/>
      <c r="W563" s="9"/>
    </row>
    <row r="564" spans="21:23" s="10" customFormat="1" x14ac:dyDescent="0.25">
      <c r="U564" s="9"/>
      <c r="V564" s="9"/>
      <c r="W564" s="9"/>
    </row>
    <row r="565" spans="21:23" s="10" customFormat="1" x14ac:dyDescent="0.25">
      <c r="U565" s="9"/>
      <c r="V565" s="9"/>
      <c r="W565" s="9"/>
    </row>
    <row r="566" spans="21:23" s="10" customFormat="1" x14ac:dyDescent="0.25">
      <c r="U566" s="9"/>
      <c r="V566" s="9"/>
      <c r="W566" s="9"/>
    </row>
    <row r="567" spans="21:23" s="10" customFormat="1" x14ac:dyDescent="0.25">
      <c r="U567" s="9"/>
      <c r="V567" s="9"/>
      <c r="W567" s="9"/>
    </row>
    <row r="568" spans="21:23" s="10" customFormat="1" x14ac:dyDescent="0.25">
      <c r="U568" s="9"/>
      <c r="V568" s="9"/>
      <c r="W568" s="9"/>
    </row>
    <row r="569" spans="21:23" s="10" customFormat="1" x14ac:dyDescent="0.25">
      <c r="U569" s="9"/>
      <c r="V569" s="9"/>
      <c r="W569" s="9"/>
    </row>
    <row r="570" spans="21:23" s="10" customFormat="1" x14ac:dyDescent="0.25">
      <c r="U570" s="9"/>
      <c r="V570" s="9"/>
      <c r="W570" s="9"/>
    </row>
    <row r="571" spans="21:23" s="10" customFormat="1" x14ac:dyDescent="0.25">
      <c r="U571" s="9"/>
      <c r="V571" s="9"/>
      <c r="W571" s="9"/>
    </row>
    <row r="572" spans="21:23" s="10" customFormat="1" x14ac:dyDescent="0.25">
      <c r="U572" s="9"/>
      <c r="V572" s="9"/>
      <c r="W572" s="9"/>
    </row>
    <row r="573" spans="21:23" s="10" customFormat="1" x14ac:dyDescent="0.25">
      <c r="U573" s="9"/>
      <c r="V573" s="9"/>
      <c r="W573" s="9"/>
    </row>
    <row r="574" spans="21:23" s="10" customFormat="1" x14ac:dyDescent="0.25">
      <c r="U574" s="9"/>
      <c r="V574" s="9"/>
      <c r="W574" s="9"/>
    </row>
    <row r="575" spans="21:23" s="10" customFormat="1" x14ac:dyDescent="0.25">
      <c r="U575" s="9"/>
      <c r="V575" s="9"/>
      <c r="W575" s="9"/>
    </row>
    <row r="576" spans="21:23" s="10" customFormat="1" x14ac:dyDescent="0.25">
      <c r="U576" s="9"/>
      <c r="V576" s="9"/>
      <c r="W576" s="9"/>
    </row>
    <row r="577" spans="21:23" s="10" customFormat="1" x14ac:dyDescent="0.25">
      <c r="U577" s="9"/>
      <c r="V577" s="9"/>
      <c r="W577" s="9"/>
    </row>
    <row r="578" spans="21:23" s="10" customFormat="1" x14ac:dyDescent="0.25">
      <c r="U578" s="9"/>
      <c r="V578" s="9"/>
      <c r="W578" s="9"/>
    </row>
    <row r="579" spans="21:23" s="10" customFormat="1" x14ac:dyDescent="0.25">
      <c r="U579" s="9"/>
      <c r="V579" s="9"/>
      <c r="W579" s="9"/>
    </row>
    <row r="580" spans="21:23" s="10" customFormat="1" x14ac:dyDescent="0.25">
      <c r="U580" s="9"/>
      <c r="V580" s="9"/>
      <c r="W580" s="9"/>
    </row>
    <row r="581" spans="21:23" s="10" customFormat="1" x14ac:dyDescent="0.25">
      <c r="U581" s="9"/>
      <c r="V581" s="9"/>
      <c r="W581" s="9"/>
    </row>
    <row r="582" spans="21:23" s="10" customFormat="1" x14ac:dyDescent="0.25">
      <c r="U582" s="9"/>
      <c r="V582" s="9"/>
      <c r="W582" s="9"/>
    </row>
    <row r="583" spans="21:23" s="10" customFormat="1" x14ac:dyDescent="0.25">
      <c r="U583" s="9"/>
      <c r="V583" s="9"/>
      <c r="W583" s="9"/>
    </row>
    <row r="584" spans="21:23" s="10" customFormat="1" x14ac:dyDescent="0.25">
      <c r="U584" s="9"/>
      <c r="V584" s="9"/>
      <c r="W584" s="9"/>
    </row>
    <row r="585" spans="21:23" s="10" customFormat="1" x14ac:dyDescent="0.25">
      <c r="U585" s="9"/>
      <c r="V585" s="9"/>
      <c r="W585" s="9"/>
    </row>
    <row r="586" spans="21:23" s="10" customFormat="1" x14ac:dyDescent="0.25">
      <c r="U586" s="9"/>
      <c r="V586" s="9"/>
      <c r="W586" s="9"/>
    </row>
    <row r="587" spans="21:23" s="10" customFormat="1" x14ac:dyDescent="0.25">
      <c r="U587" s="9"/>
      <c r="V587" s="9"/>
      <c r="W587" s="9"/>
    </row>
    <row r="588" spans="21:23" s="10" customFormat="1" x14ac:dyDescent="0.25">
      <c r="U588" s="9"/>
      <c r="V588" s="9"/>
      <c r="W588" s="9"/>
    </row>
    <row r="589" spans="21:23" s="10" customFormat="1" x14ac:dyDescent="0.25">
      <c r="U589" s="9"/>
      <c r="V589" s="9"/>
      <c r="W589" s="9"/>
    </row>
    <row r="590" spans="21:23" s="10" customFormat="1" x14ac:dyDescent="0.25">
      <c r="U590" s="9"/>
      <c r="V590" s="9"/>
      <c r="W590" s="9"/>
    </row>
    <row r="591" spans="21:23" s="10" customFormat="1" x14ac:dyDescent="0.25">
      <c r="U591" s="9"/>
      <c r="V591" s="9"/>
      <c r="W591" s="9"/>
    </row>
    <row r="592" spans="21:23" s="10" customFormat="1" x14ac:dyDescent="0.25">
      <c r="U592" s="9"/>
      <c r="V592" s="9"/>
      <c r="W592" s="9"/>
    </row>
    <row r="593" spans="21:23" s="10" customFormat="1" x14ac:dyDescent="0.25">
      <c r="U593" s="9"/>
      <c r="V593" s="9"/>
      <c r="W593" s="9"/>
    </row>
    <row r="594" spans="21:23" s="10" customFormat="1" x14ac:dyDescent="0.25">
      <c r="U594" s="9"/>
      <c r="V594" s="9"/>
      <c r="W594" s="9"/>
    </row>
    <row r="595" spans="21:23" s="10" customFormat="1" x14ac:dyDescent="0.25">
      <c r="U595" s="9"/>
      <c r="V595" s="9"/>
      <c r="W595" s="9"/>
    </row>
    <row r="596" spans="21:23" s="10" customFormat="1" x14ac:dyDescent="0.25">
      <c r="U596" s="9"/>
      <c r="V596" s="9"/>
      <c r="W596" s="9"/>
    </row>
    <row r="597" spans="21:23" s="10" customFormat="1" x14ac:dyDescent="0.25">
      <c r="U597" s="9"/>
      <c r="V597" s="9"/>
      <c r="W597" s="9"/>
    </row>
    <row r="598" spans="21:23" s="10" customFormat="1" x14ac:dyDescent="0.25">
      <c r="U598" s="9"/>
      <c r="V598" s="9"/>
      <c r="W598" s="9"/>
    </row>
    <row r="599" spans="21:23" s="10" customFormat="1" x14ac:dyDescent="0.25">
      <c r="U599" s="9"/>
      <c r="V599" s="9"/>
      <c r="W599" s="9"/>
    </row>
    <row r="600" spans="21:23" s="10" customFormat="1" x14ac:dyDescent="0.25">
      <c r="U600" s="9"/>
      <c r="V600" s="9"/>
      <c r="W600" s="9"/>
    </row>
    <row r="601" spans="21:23" s="10" customFormat="1" x14ac:dyDescent="0.25">
      <c r="U601" s="9"/>
      <c r="V601" s="9"/>
      <c r="W601" s="9"/>
    </row>
    <row r="602" spans="21:23" s="10" customFormat="1" x14ac:dyDescent="0.25">
      <c r="U602" s="9"/>
      <c r="V602" s="9"/>
      <c r="W602" s="9"/>
    </row>
    <row r="603" spans="21:23" s="10" customFormat="1" x14ac:dyDescent="0.25">
      <c r="U603" s="9"/>
      <c r="V603" s="9"/>
      <c r="W603" s="9"/>
    </row>
    <row r="604" spans="21:23" s="10" customFormat="1" x14ac:dyDescent="0.25">
      <c r="U604" s="9"/>
      <c r="V604" s="9"/>
      <c r="W604" s="9"/>
    </row>
    <row r="605" spans="21:23" s="10" customFormat="1" x14ac:dyDescent="0.25">
      <c r="U605" s="9"/>
      <c r="V605" s="9"/>
      <c r="W605" s="9"/>
    </row>
    <row r="606" spans="21:23" s="10" customFormat="1" x14ac:dyDescent="0.25">
      <c r="U606" s="9"/>
      <c r="V606" s="9"/>
      <c r="W606" s="9"/>
    </row>
    <row r="607" spans="21:23" s="10" customFormat="1" x14ac:dyDescent="0.25">
      <c r="U607" s="9"/>
      <c r="V607" s="9"/>
      <c r="W607" s="9"/>
    </row>
    <row r="608" spans="21:23" s="10" customFormat="1" x14ac:dyDescent="0.25">
      <c r="U608" s="9"/>
      <c r="V608" s="9"/>
      <c r="W608" s="9"/>
    </row>
    <row r="609" spans="21:23" s="10" customFormat="1" x14ac:dyDescent="0.25">
      <c r="U609" s="9"/>
      <c r="V609" s="9"/>
      <c r="W609" s="9"/>
    </row>
    <row r="610" spans="21:23" s="10" customFormat="1" x14ac:dyDescent="0.25">
      <c r="U610" s="9"/>
      <c r="V610" s="9"/>
      <c r="W610" s="9"/>
    </row>
    <row r="611" spans="21:23" s="10" customFormat="1" x14ac:dyDescent="0.25">
      <c r="U611" s="9"/>
      <c r="V611" s="9"/>
      <c r="W611" s="9"/>
    </row>
    <row r="612" spans="21:23" s="10" customFormat="1" x14ac:dyDescent="0.25">
      <c r="U612" s="9"/>
      <c r="V612" s="9"/>
      <c r="W612" s="9"/>
    </row>
    <row r="613" spans="21:23" s="10" customFormat="1" x14ac:dyDescent="0.25">
      <c r="U613" s="9"/>
      <c r="V613" s="9"/>
      <c r="W613" s="9"/>
    </row>
    <row r="614" spans="21:23" s="10" customFormat="1" x14ac:dyDescent="0.25">
      <c r="U614" s="9"/>
      <c r="V614" s="9"/>
      <c r="W614" s="9"/>
    </row>
    <row r="615" spans="21:23" s="10" customFormat="1" x14ac:dyDescent="0.25">
      <c r="U615" s="9"/>
      <c r="V615" s="9"/>
      <c r="W615" s="9"/>
    </row>
    <row r="616" spans="21:23" s="10" customFormat="1" x14ac:dyDescent="0.25">
      <c r="U616" s="9"/>
      <c r="V616" s="9"/>
      <c r="W616" s="9"/>
    </row>
    <row r="617" spans="21:23" s="10" customFormat="1" x14ac:dyDescent="0.25">
      <c r="U617" s="9"/>
      <c r="V617" s="9"/>
      <c r="W617" s="9"/>
    </row>
    <row r="618" spans="21:23" s="10" customFormat="1" x14ac:dyDescent="0.25">
      <c r="U618" s="9"/>
      <c r="V618" s="9"/>
      <c r="W618" s="9"/>
    </row>
    <row r="619" spans="21:23" s="10" customFormat="1" x14ac:dyDescent="0.25">
      <c r="U619" s="9"/>
      <c r="V619" s="9"/>
      <c r="W619" s="9"/>
    </row>
    <row r="620" spans="21:23" s="10" customFormat="1" x14ac:dyDescent="0.25">
      <c r="U620" s="9"/>
      <c r="V620" s="9"/>
      <c r="W620" s="9"/>
    </row>
    <row r="621" spans="21:23" s="10" customFormat="1" x14ac:dyDescent="0.25">
      <c r="U621" s="9"/>
      <c r="V621" s="9"/>
      <c r="W621" s="9"/>
    </row>
    <row r="622" spans="21:23" s="10" customFormat="1" x14ac:dyDescent="0.25">
      <c r="U622" s="9"/>
      <c r="V622" s="9"/>
      <c r="W622" s="9"/>
    </row>
    <row r="623" spans="21:23" s="10" customFormat="1" x14ac:dyDescent="0.25">
      <c r="U623" s="9"/>
      <c r="V623" s="9"/>
      <c r="W623" s="9"/>
    </row>
    <row r="624" spans="21:23" s="10" customFormat="1" x14ac:dyDescent="0.25">
      <c r="U624" s="9"/>
      <c r="V624" s="9"/>
      <c r="W624" s="9"/>
    </row>
    <row r="625" spans="21:23" s="10" customFormat="1" x14ac:dyDescent="0.25">
      <c r="U625" s="9"/>
      <c r="V625" s="9"/>
      <c r="W625" s="9"/>
    </row>
    <row r="626" spans="21:23" s="10" customFormat="1" x14ac:dyDescent="0.25">
      <c r="U626" s="9"/>
      <c r="V626" s="9"/>
      <c r="W626" s="9"/>
    </row>
    <row r="627" spans="21:23" s="10" customFormat="1" x14ac:dyDescent="0.25">
      <c r="U627" s="9"/>
      <c r="V627" s="9"/>
      <c r="W627" s="9"/>
    </row>
    <row r="628" spans="21:23" s="10" customFormat="1" x14ac:dyDescent="0.25">
      <c r="U628" s="9"/>
      <c r="V628" s="9"/>
      <c r="W628" s="9"/>
    </row>
    <row r="629" spans="21:23" s="10" customFormat="1" x14ac:dyDescent="0.25">
      <c r="U629" s="9"/>
      <c r="V629" s="9"/>
      <c r="W629" s="9"/>
    </row>
    <row r="630" spans="21:23" s="10" customFormat="1" x14ac:dyDescent="0.25">
      <c r="U630" s="9"/>
      <c r="V630" s="9"/>
      <c r="W630" s="9"/>
    </row>
    <row r="631" spans="21:23" s="10" customFormat="1" x14ac:dyDescent="0.25">
      <c r="U631" s="9"/>
      <c r="V631" s="9"/>
      <c r="W631" s="9"/>
    </row>
    <row r="632" spans="21:23" s="10" customFormat="1" x14ac:dyDescent="0.25">
      <c r="U632" s="9"/>
      <c r="V632" s="9"/>
      <c r="W632" s="9"/>
    </row>
    <row r="633" spans="21:23" s="10" customFormat="1" x14ac:dyDescent="0.25">
      <c r="U633" s="9"/>
      <c r="V633" s="9"/>
      <c r="W633" s="9"/>
    </row>
    <row r="634" spans="21:23" s="10" customFormat="1" x14ac:dyDescent="0.25">
      <c r="U634" s="9"/>
      <c r="V634" s="9"/>
      <c r="W634" s="9"/>
    </row>
    <row r="635" spans="21:23" s="10" customFormat="1" x14ac:dyDescent="0.25">
      <c r="U635" s="9"/>
      <c r="V635" s="9"/>
      <c r="W635" s="9"/>
    </row>
    <row r="636" spans="21:23" s="10" customFormat="1" x14ac:dyDescent="0.25">
      <c r="U636" s="9"/>
      <c r="V636" s="9"/>
      <c r="W636" s="9"/>
    </row>
    <row r="637" spans="21:23" s="10" customFormat="1" x14ac:dyDescent="0.25">
      <c r="U637" s="9"/>
      <c r="V637" s="9"/>
      <c r="W637" s="9"/>
    </row>
    <row r="638" spans="21:23" s="10" customFormat="1" x14ac:dyDescent="0.25">
      <c r="U638" s="9"/>
      <c r="V638" s="9"/>
      <c r="W638" s="9"/>
    </row>
    <row r="639" spans="21:23" s="10" customFormat="1" x14ac:dyDescent="0.25">
      <c r="U639" s="9"/>
      <c r="V639" s="9"/>
      <c r="W639" s="9"/>
    </row>
    <row r="640" spans="21:23" s="10" customFormat="1" x14ac:dyDescent="0.25">
      <c r="U640" s="9"/>
      <c r="V640" s="9"/>
      <c r="W640" s="9"/>
    </row>
    <row r="641" spans="21:23" s="10" customFormat="1" x14ac:dyDescent="0.25">
      <c r="U641" s="9"/>
      <c r="V641" s="9"/>
      <c r="W641" s="9"/>
    </row>
    <row r="642" spans="21:23" s="10" customFormat="1" x14ac:dyDescent="0.25">
      <c r="U642" s="9"/>
      <c r="V642" s="9"/>
      <c r="W642" s="9"/>
    </row>
    <row r="643" spans="21:23" s="10" customFormat="1" x14ac:dyDescent="0.25">
      <c r="U643" s="9"/>
      <c r="V643" s="9"/>
      <c r="W643" s="9"/>
    </row>
    <row r="644" spans="21:23" s="10" customFormat="1" x14ac:dyDescent="0.25">
      <c r="U644" s="9"/>
      <c r="V644" s="9"/>
      <c r="W644" s="9"/>
    </row>
    <row r="645" spans="21:23" s="10" customFormat="1" x14ac:dyDescent="0.25">
      <c r="U645" s="9"/>
      <c r="V645" s="9"/>
      <c r="W645" s="9"/>
    </row>
    <row r="646" spans="21:23" s="10" customFormat="1" x14ac:dyDescent="0.25">
      <c r="U646" s="9"/>
      <c r="V646" s="9"/>
      <c r="W646" s="9"/>
    </row>
    <row r="647" spans="21:23" s="10" customFormat="1" x14ac:dyDescent="0.25">
      <c r="U647" s="9"/>
      <c r="V647" s="9"/>
      <c r="W647" s="9"/>
    </row>
    <row r="648" spans="21:23" s="10" customFormat="1" x14ac:dyDescent="0.25">
      <c r="U648" s="9"/>
      <c r="V648" s="9"/>
      <c r="W648" s="9"/>
    </row>
    <row r="649" spans="21:23" s="10" customFormat="1" x14ac:dyDescent="0.25">
      <c r="U649" s="9"/>
      <c r="V649" s="9"/>
      <c r="W649" s="9"/>
    </row>
    <row r="650" spans="21:23" s="10" customFormat="1" x14ac:dyDescent="0.25">
      <c r="U650" s="9"/>
      <c r="V650" s="9"/>
      <c r="W650" s="9"/>
    </row>
    <row r="651" spans="21:23" s="10" customFormat="1" x14ac:dyDescent="0.25">
      <c r="U651" s="9"/>
      <c r="V651" s="9"/>
      <c r="W651" s="9"/>
    </row>
    <row r="652" spans="21:23" s="10" customFormat="1" x14ac:dyDescent="0.25">
      <c r="U652" s="9"/>
      <c r="V652" s="9"/>
      <c r="W652" s="9"/>
    </row>
    <row r="653" spans="21:23" s="10" customFormat="1" x14ac:dyDescent="0.25">
      <c r="U653" s="9"/>
      <c r="V653" s="9"/>
      <c r="W653" s="9"/>
    </row>
    <row r="654" spans="21:23" s="10" customFormat="1" x14ac:dyDescent="0.25">
      <c r="U654" s="9"/>
      <c r="V654" s="9"/>
      <c r="W654" s="9"/>
    </row>
    <row r="655" spans="21:23" s="10" customFormat="1" x14ac:dyDescent="0.25">
      <c r="U655" s="9"/>
      <c r="V655" s="9"/>
      <c r="W655" s="9"/>
    </row>
    <row r="656" spans="21:23" s="10" customFormat="1" x14ac:dyDescent="0.25">
      <c r="U656" s="9"/>
      <c r="V656" s="9"/>
      <c r="W656" s="9"/>
    </row>
    <row r="657" spans="21:23" s="10" customFormat="1" x14ac:dyDescent="0.25">
      <c r="U657" s="9"/>
      <c r="V657" s="9"/>
      <c r="W657" s="9"/>
    </row>
    <row r="658" spans="21:23" s="10" customFormat="1" x14ac:dyDescent="0.25">
      <c r="U658" s="9"/>
      <c r="V658" s="9"/>
      <c r="W658" s="9"/>
    </row>
    <row r="659" spans="21:23" s="10" customFormat="1" x14ac:dyDescent="0.25">
      <c r="U659" s="9"/>
      <c r="V659" s="9"/>
      <c r="W659" s="9"/>
    </row>
    <row r="660" spans="21:23" s="10" customFormat="1" x14ac:dyDescent="0.25">
      <c r="U660" s="9"/>
      <c r="V660" s="9"/>
      <c r="W660" s="9"/>
    </row>
    <row r="661" spans="21:23" s="10" customFormat="1" x14ac:dyDescent="0.25">
      <c r="U661" s="9"/>
      <c r="V661" s="9"/>
      <c r="W661" s="9"/>
    </row>
    <row r="662" spans="21:23" s="10" customFormat="1" x14ac:dyDescent="0.25">
      <c r="U662" s="9"/>
      <c r="V662" s="9"/>
      <c r="W662" s="9"/>
    </row>
    <row r="663" spans="21:23" s="10" customFormat="1" x14ac:dyDescent="0.25">
      <c r="U663" s="9"/>
      <c r="V663" s="9"/>
      <c r="W663" s="9"/>
    </row>
    <row r="664" spans="21:23" s="10" customFormat="1" x14ac:dyDescent="0.25">
      <c r="U664" s="9"/>
      <c r="V664" s="9"/>
      <c r="W664" s="9"/>
    </row>
    <row r="665" spans="21:23" s="10" customFormat="1" x14ac:dyDescent="0.25">
      <c r="U665" s="9"/>
      <c r="V665" s="9"/>
      <c r="W665" s="9"/>
    </row>
    <row r="666" spans="21:23" s="10" customFormat="1" x14ac:dyDescent="0.25">
      <c r="U666" s="9"/>
      <c r="V666" s="9"/>
      <c r="W666" s="9"/>
    </row>
    <row r="667" spans="21:23" s="10" customFormat="1" x14ac:dyDescent="0.25">
      <c r="U667" s="9"/>
      <c r="V667" s="9"/>
      <c r="W667" s="9"/>
    </row>
    <row r="668" spans="21:23" s="10" customFormat="1" x14ac:dyDescent="0.25">
      <c r="U668" s="9"/>
      <c r="V668" s="9"/>
      <c r="W668" s="9"/>
    </row>
    <row r="669" spans="21:23" s="10" customFormat="1" x14ac:dyDescent="0.25">
      <c r="U669" s="9"/>
      <c r="V669" s="9"/>
      <c r="W669" s="9"/>
    </row>
    <row r="670" spans="21:23" s="10" customFormat="1" x14ac:dyDescent="0.25">
      <c r="U670" s="9"/>
      <c r="V670" s="9"/>
      <c r="W670" s="9"/>
    </row>
    <row r="671" spans="21:23" s="10" customFormat="1" x14ac:dyDescent="0.25">
      <c r="U671" s="9"/>
      <c r="V671" s="9"/>
      <c r="W671" s="9"/>
    </row>
    <row r="672" spans="21:23" s="10" customFormat="1" x14ac:dyDescent="0.25">
      <c r="U672" s="9"/>
      <c r="V672" s="9"/>
      <c r="W672" s="9"/>
    </row>
    <row r="673" spans="21:23" s="10" customFormat="1" x14ac:dyDescent="0.25">
      <c r="U673" s="9"/>
      <c r="V673" s="9"/>
      <c r="W673" s="9"/>
    </row>
    <row r="674" spans="21:23" s="10" customFormat="1" x14ac:dyDescent="0.25">
      <c r="U674" s="9"/>
      <c r="V674" s="9"/>
      <c r="W674" s="9"/>
    </row>
    <row r="675" spans="21:23" s="10" customFormat="1" x14ac:dyDescent="0.25">
      <c r="U675" s="9"/>
      <c r="V675" s="9"/>
      <c r="W675" s="9"/>
    </row>
    <row r="676" spans="21:23" s="10" customFormat="1" x14ac:dyDescent="0.25">
      <c r="U676" s="9"/>
      <c r="V676" s="9"/>
      <c r="W676" s="9"/>
    </row>
    <row r="677" spans="21:23" s="10" customFormat="1" x14ac:dyDescent="0.25">
      <c r="U677" s="9"/>
      <c r="V677" s="9"/>
      <c r="W677" s="9"/>
    </row>
    <row r="678" spans="21:23" s="10" customFormat="1" x14ac:dyDescent="0.25">
      <c r="U678" s="9"/>
      <c r="V678" s="9"/>
      <c r="W678" s="9"/>
    </row>
    <row r="679" spans="21:23" s="10" customFormat="1" x14ac:dyDescent="0.25">
      <c r="U679" s="9"/>
      <c r="V679" s="9"/>
      <c r="W679" s="9"/>
    </row>
    <row r="680" spans="21:23" s="10" customFormat="1" x14ac:dyDescent="0.25">
      <c r="U680" s="9"/>
      <c r="V680" s="9"/>
      <c r="W680" s="9"/>
    </row>
    <row r="681" spans="21:23" s="10" customFormat="1" x14ac:dyDescent="0.25">
      <c r="U681" s="9"/>
      <c r="V681" s="9"/>
      <c r="W681" s="9"/>
    </row>
    <row r="682" spans="21:23" s="10" customFormat="1" x14ac:dyDescent="0.25">
      <c r="U682" s="9"/>
      <c r="V682" s="9"/>
      <c r="W682" s="9"/>
    </row>
    <row r="683" spans="21:23" s="10" customFormat="1" x14ac:dyDescent="0.25">
      <c r="U683" s="9"/>
      <c r="V683" s="9"/>
      <c r="W683" s="9"/>
    </row>
    <row r="684" spans="21:23" s="10" customFormat="1" x14ac:dyDescent="0.25">
      <c r="U684" s="9"/>
      <c r="V684" s="9"/>
      <c r="W684" s="9"/>
    </row>
    <row r="685" spans="21:23" s="10" customFormat="1" x14ac:dyDescent="0.25">
      <c r="U685" s="9"/>
      <c r="V685" s="9"/>
      <c r="W685" s="9"/>
    </row>
    <row r="686" spans="21:23" s="10" customFormat="1" x14ac:dyDescent="0.25">
      <c r="U686" s="9"/>
      <c r="V686" s="9"/>
      <c r="W686" s="9"/>
    </row>
    <row r="687" spans="21:23" s="10" customFormat="1" x14ac:dyDescent="0.25">
      <c r="U687" s="9"/>
      <c r="V687" s="9"/>
      <c r="W687" s="9"/>
    </row>
    <row r="688" spans="21:23" s="10" customFormat="1" x14ac:dyDescent="0.25">
      <c r="U688" s="9"/>
      <c r="V688" s="9"/>
      <c r="W688" s="9"/>
    </row>
    <row r="689" spans="21:23" s="10" customFormat="1" x14ac:dyDescent="0.25">
      <c r="U689" s="9"/>
      <c r="V689" s="9"/>
      <c r="W689" s="9"/>
    </row>
    <row r="690" spans="21:23" s="10" customFormat="1" x14ac:dyDescent="0.25">
      <c r="U690" s="9"/>
      <c r="V690" s="9"/>
      <c r="W690" s="9"/>
    </row>
    <row r="691" spans="21:23" s="10" customFormat="1" x14ac:dyDescent="0.25">
      <c r="U691" s="9"/>
      <c r="V691" s="9"/>
      <c r="W691" s="9"/>
    </row>
    <row r="692" spans="21:23" s="10" customFormat="1" x14ac:dyDescent="0.25">
      <c r="U692" s="9"/>
      <c r="V692" s="9"/>
      <c r="W692" s="9"/>
    </row>
    <row r="693" spans="21:23" s="10" customFormat="1" x14ac:dyDescent="0.25">
      <c r="U693" s="9"/>
      <c r="V693" s="9"/>
      <c r="W693" s="9"/>
    </row>
    <row r="694" spans="21:23" s="10" customFormat="1" x14ac:dyDescent="0.25">
      <c r="U694" s="9"/>
      <c r="V694" s="9"/>
      <c r="W694" s="9"/>
    </row>
    <row r="695" spans="21:23" s="10" customFormat="1" x14ac:dyDescent="0.25">
      <c r="U695" s="9"/>
      <c r="V695" s="9"/>
      <c r="W695" s="9"/>
    </row>
    <row r="696" spans="21:23" s="10" customFormat="1" x14ac:dyDescent="0.25">
      <c r="U696" s="9"/>
      <c r="V696" s="9"/>
      <c r="W696" s="9"/>
    </row>
    <row r="697" spans="21:23" s="10" customFormat="1" x14ac:dyDescent="0.25">
      <c r="U697" s="9"/>
      <c r="V697" s="9"/>
      <c r="W697" s="9"/>
    </row>
    <row r="698" spans="21:23" s="10" customFormat="1" x14ac:dyDescent="0.25">
      <c r="U698" s="9"/>
      <c r="V698" s="9"/>
      <c r="W698" s="9"/>
    </row>
    <row r="699" spans="21:23" s="10" customFormat="1" x14ac:dyDescent="0.25">
      <c r="U699" s="9"/>
      <c r="V699" s="9"/>
      <c r="W699" s="9"/>
    </row>
    <row r="700" spans="21:23" s="10" customFormat="1" x14ac:dyDescent="0.25">
      <c r="U700" s="9"/>
      <c r="V700" s="9"/>
      <c r="W700" s="9"/>
    </row>
    <row r="701" spans="21:23" s="10" customFormat="1" x14ac:dyDescent="0.25">
      <c r="U701" s="9"/>
      <c r="V701" s="9"/>
      <c r="W701" s="9"/>
    </row>
    <row r="702" spans="21:23" s="10" customFormat="1" x14ac:dyDescent="0.25">
      <c r="U702" s="9"/>
      <c r="V702" s="9"/>
      <c r="W702" s="9"/>
    </row>
    <row r="703" spans="21:23" s="10" customFormat="1" x14ac:dyDescent="0.25">
      <c r="U703" s="9"/>
      <c r="V703" s="9"/>
      <c r="W703" s="9"/>
    </row>
    <row r="704" spans="21:23" s="10" customFormat="1" x14ac:dyDescent="0.25">
      <c r="U704" s="9"/>
      <c r="V704" s="9"/>
      <c r="W704" s="9"/>
    </row>
    <row r="705" spans="21:23" s="10" customFormat="1" x14ac:dyDescent="0.25">
      <c r="U705" s="9"/>
      <c r="V705" s="9"/>
      <c r="W705" s="9"/>
    </row>
    <row r="706" spans="21:23" s="10" customFormat="1" x14ac:dyDescent="0.25">
      <c r="U706" s="9"/>
      <c r="V706" s="9"/>
      <c r="W706" s="9"/>
    </row>
    <row r="707" spans="21:23" s="10" customFormat="1" x14ac:dyDescent="0.25">
      <c r="U707" s="9"/>
      <c r="V707" s="9"/>
      <c r="W707" s="9"/>
    </row>
    <row r="708" spans="21:23" s="10" customFormat="1" x14ac:dyDescent="0.25">
      <c r="U708" s="9"/>
      <c r="V708" s="9"/>
      <c r="W708" s="9"/>
    </row>
    <row r="709" spans="21:23" s="10" customFormat="1" x14ac:dyDescent="0.25">
      <c r="U709" s="9"/>
      <c r="V709" s="9"/>
      <c r="W709" s="9"/>
    </row>
    <row r="710" spans="21:23" s="10" customFormat="1" x14ac:dyDescent="0.25">
      <c r="U710" s="9"/>
      <c r="V710" s="9"/>
      <c r="W710" s="9"/>
    </row>
    <row r="711" spans="21:23" s="10" customFormat="1" x14ac:dyDescent="0.25">
      <c r="U711" s="9"/>
      <c r="V711" s="9"/>
      <c r="W711" s="9"/>
    </row>
    <row r="712" spans="21:23" s="10" customFormat="1" x14ac:dyDescent="0.25">
      <c r="U712" s="9"/>
      <c r="V712" s="9"/>
      <c r="W712" s="9"/>
    </row>
    <row r="713" spans="21:23" s="10" customFormat="1" x14ac:dyDescent="0.25">
      <c r="U713" s="9"/>
      <c r="V713" s="9"/>
      <c r="W713" s="9"/>
    </row>
    <row r="714" spans="21:23" s="10" customFormat="1" x14ac:dyDescent="0.25">
      <c r="U714" s="9"/>
      <c r="V714" s="9"/>
      <c r="W714" s="9"/>
    </row>
    <row r="715" spans="21:23" s="10" customFormat="1" x14ac:dyDescent="0.25">
      <c r="U715" s="9"/>
      <c r="V715" s="9"/>
      <c r="W715" s="9"/>
    </row>
    <row r="716" spans="21:23" s="10" customFormat="1" x14ac:dyDescent="0.25">
      <c r="U716" s="9"/>
      <c r="V716" s="9"/>
      <c r="W716" s="9"/>
    </row>
    <row r="717" spans="21:23" s="10" customFormat="1" x14ac:dyDescent="0.25">
      <c r="U717" s="9"/>
      <c r="V717" s="9"/>
      <c r="W717" s="9"/>
    </row>
    <row r="718" spans="21:23" s="10" customFormat="1" x14ac:dyDescent="0.25">
      <c r="U718" s="9"/>
      <c r="V718" s="9"/>
      <c r="W718" s="9"/>
    </row>
    <row r="719" spans="21:23" s="10" customFormat="1" x14ac:dyDescent="0.25">
      <c r="U719" s="9"/>
      <c r="V719" s="9"/>
      <c r="W719" s="9"/>
    </row>
    <row r="720" spans="21:23" s="10" customFormat="1" x14ac:dyDescent="0.25">
      <c r="U720" s="9"/>
      <c r="V720" s="9"/>
      <c r="W720" s="9"/>
    </row>
    <row r="721" spans="21:23" s="10" customFormat="1" x14ac:dyDescent="0.25">
      <c r="U721" s="9"/>
      <c r="V721" s="9"/>
      <c r="W721" s="9"/>
    </row>
    <row r="722" spans="21:23" s="10" customFormat="1" x14ac:dyDescent="0.25">
      <c r="U722" s="9"/>
      <c r="V722" s="9"/>
      <c r="W722" s="9"/>
    </row>
    <row r="723" spans="21:23" s="10" customFormat="1" x14ac:dyDescent="0.25">
      <c r="U723" s="9"/>
      <c r="V723" s="9"/>
      <c r="W723" s="9"/>
    </row>
    <row r="724" spans="21:23" s="10" customFormat="1" x14ac:dyDescent="0.25">
      <c r="U724" s="9"/>
      <c r="V724" s="9"/>
      <c r="W724" s="9"/>
    </row>
    <row r="725" spans="21:23" s="10" customFormat="1" x14ac:dyDescent="0.25">
      <c r="U725" s="9"/>
      <c r="V725" s="9"/>
      <c r="W725" s="9"/>
    </row>
    <row r="726" spans="21:23" s="10" customFormat="1" x14ac:dyDescent="0.25">
      <c r="U726" s="9"/>
      <c r="V726" s="9"/>
      <c r="W726" s="9"/>
    </row>
    <row r="727" spans="21:23" s="10" customFormat="1" x14ac:dyDescent="0.25">
      <c r="U727" s="9"/>
      <c r="V727" s="9"/>
      <c r="W727" s="9"/>
    </row>
    <row r="728" spans="21:23" s="10" customFormat="1" x14ac:dyDescent="0.25">
      <c r="U728" s="9"/>
      <c r="V728" s="9"/>
      <c r="W728" s="9"/>
    </row>
    <row r="729" spans="21:23" s="10" customFormat="1" x14ac:dyDescent="0.25">
      <c r="U729" s="9"/>
      <c r="V729" s="9"/>
      <c r="W729" s="9"/>
    </row>
    <row r="730" spans="21:23" s="10" customFormat="1" x14ac:dyDescent="0.25">
      <c r="U730" s="9"/>
      <c r="V730" s="9"/>
      <c r="W730" s="9"/>
    </row>
    <row r="731" spans="21:23" s="10" customFormat="1" x14ac:dyDescent="0.25">
      <c r="U731" s="9"/>
      <c r="V731" s="9"/>
      <c r="W731" s="9"/>
    </row>
    <row r="732" spans="21:23" s="10" customFormat="1" x14ac:dyDescent="0.25">
      <c r="U732" s="9"/>
      <c r="V732" s="9"/>
      <c r="W732" s="9"/>
    </row>
    <row r="733" spans="21:23" s="10" customFormat="1" x14ac:dyDescent="0.25">
      <c r="U733" s="9"/>
      <c r="V733" s="9"/>
      <c r="W733" s="9"/>
    </row>
    <row r="734" spans="21:23" s="10" customFormat="1" x14ac:dyDescent="0.25">
      <c r="U734" s="9"/>
      <c r="V734" s="9"/>
      <c r="W734" s="9"/>
    </row>
    <row r="735" spans="21:23" s="10" customFormat="1" x14ac:dyDescent="0.25">
      <c r="U735" s="9"/>
      <c r="V735" s="9"/>
      <c r="W735" s="9"/>
    </row>
    <row r="736" spans="21:23" s="10" customFormat="1" x14ac:dyDescent="0.25">
      <c r="U736" s="9"/>
      <c r="V736" s="9"/>
      <c r="W736" s="9"/>
    </row>
    <row r="737" spans="21:23" s="10" customFormat="1" x14ac:dyDescent="0.25">
      <c r="U737" s="9"/>
      <c r="V737" s="9"/>
      <c r="W737" s="9"/>
    </row>
    <row r="738" spans="21:23" s="10" customFormat="1" x14ac:dyDescent="0.25">
      <c r="U738" s="9"/>
      <c r="V738" s="9"/>
      <c r="W738" s="9"/>
    </row>
    <row r="739" spans="21:23" s="10" customFormat="1" x14ac:dyDescent="0.25">
      <c r="U739" s="9"/>
      <c r="V739" s="9"/>
      <c r="W739" s="9"/>
    </row>
    <row r="740" spans="21:23" s="10" customFormat="1" x14ac:dyDescent="0.25">
      <c r="U740" s="9"/>
      <c r="V740" s="9"/>
      <c r="W740" s="9"/>
    </row>
    <row r="741" spans="21:23" s="10" customFormat="1" x14ac:dyDescent="0.25">
      <c r="U741" s="9"/>
      <c r="V741" s="9"/>
      <c r="W741" s="9"/>
    </row>
    <row r="742" spans="21:23" s="10" customFormat="1" x14ac:dyDescent="0.25">
      <c r="U742" s="9"/>
      <c r="V742" s="9"/>
      <c r="W742" s="9"/>
    </row>
    <row r="743" spans="21:23" s="10" customFormat="1" x14ac:dyDescent="0.25">
      <c r="U743" s="9"/>
      <c r="V743" s="9"/>
      <c r="W743" s="9"/>
    </row>
    <row r="744" spans="21:23" s="10" customFormat="1" x14ac:dyDescent="0.25">
      <c r="U744" s="9"/>
      <c r="V744" s="9"/>
      <c r="W744" s="9"/>
    </row>
    <row r="745" spans="21:23" s="10" customFormat="1" x14ac:dyDescent="0.25">
      <c r="U745" s="9"/>
      <c r="V745" s="9"/>
      <c r="W745" s="9"/>
    </row>
    <row r="746" spans="21:23" s="10" customFormat="1" x14ac:dyDescent="0.25">
      <c r="U746" s="9"/>
      <c r="V746" s="9"/>
      <c r="W746" s="9"/>
    </row>
    <row r="747" spans="21:23" s="10" customFormat="1" x14ac:dyDescent="0.25">
      <c r="U747" s="9"/>
      <c r="V747" s="9"/>
      <c r="W747" s="9"/>
    </row>
    <row r="748" spans="21:23" s="10" customFormat="1" x14ac:dyDescent="0.25">
      <c r="U748" s="9"/>
      <c r="V748" s="9"/>
      <c r="W748" s="9"/>
    </row>
    <row r="749" spans="21:23" s="10" customFormat="1" x14ac:dyDescent="0.25">
      <c r="U749" s="9"/>
      <c r="V749" s="9"/>
      <c r="W749" s="9"/>
    </row>
    <row r="750" spans="21:23" s="10" customFormat="1" x14ac:dyDescent="0.25">
      <c r="U750" s="9"/>
      <c r="V750" s="9"/>
      <c r="W750" s="9"/>
    </row>
    <row r="751" spans="21:23" s="10" customFormat="1" x14ac:dyDescent="0.25">
      <c r="U751" s="9"/>
      <c r="V751" s="9"/>
      <c r="W751" s="9"/>
    </row>
    <row r="752" spans="21:23" s="10" customFormat="1" x14ac:dyDescent="0.25">
      <c r="U752" s="9"/>
      <c r="V752" s="9"/>
      <c r="W752" s="9"/>
    </row>
    <row r="753" spans="21:23" s="10" customFormat="1" x14ac:dyDescent="0.25">
      <c r="U753" s="9"/>
      <c r="V753" s="9"/>
      <c r="W753" s="9"/>
    </row>
    <row r="754" spans="21:23" s="10" customFormat="1" x14ac:dyDescent="0.25">
      <c r="U754" s="9"/>
      <c r="V754" s="9"/>
      <c r="W754" s="9"/>
    </row>
    <row r="755" spans="21:23" s="10" customFormat="1" x14ac:dyDescent="0.25">
      <c r="U755" s="9"/>
      <c r="V755" s="9"/>
      <c r="W755" s="9"/>
    </row>
    <row r="756" spans="21:23" s="10" customFormat="1" x14ac:dyDescent="0.25">
      <c r="U756" s="9"/>
      <c r="V756" s="9"/>
      <c r="W756" s="9"/>
    </row>
    <row r="757" spans="21:23" s="10" customFormat="1" x14ac:dyDescent="0.25">
      <c r="U757" s="9"/>
      <c r="V757" s="9"/>
      <c r="W757" s="9"/>
    </row>
    <row r="758" spans="21:23" s="10" customFormat="1" x14ac:dyDescent="0.25">
      <c r="U758" s="9"/>
      <c r="V758" s="9"/>
      <c r="W758" s="9"/>
    </row>
    <row r="759" spans="21:23" s="10" customFormat="1" x14ac:dyDescent="0.25">
      <c r="U759" s="9"/>
      <c r="V759" s="9"/>
      <c r="W759" s="9"/>
    </row>
    <row r="760" spans="21:23" s="10" customFormat="1" x14ac:dyDescent="0.25">
      <c r="U760" s="9"/>
      <c r="V760" s="9"/>
      <c r="W760" s="9"/>
    </row>
    <row r="761" spans="21:23" s="10" customFormat="1" x14ac:dyDescent="0.25">
      <c r="U761" s="9"/>
      <c r="V761" s="9"/>
      <c r="W761" s="9"/>
    </row>
    <row r="762" spans="21:23" s="10" customFormat="1" x14ac:dyDescent="0.25">
      <c r="U762" s="9"/>
      <c r="V762" s="9"/>
      <c r="W762" s="9"/>
    </row>
    <row r="763" spans="21:23" s="10" customFormat="1" x14ac:dyDescent="0.25">
      <c r="U763" s="9"/>
      <c r="V763" s="9"/>
      <c r="W763" s="9"/>
    </row>
    <row r="764" spans="21:23" s="10" customFormat="1" x14ac:dyDescent="0.25">
      <c r="U764" s="9"/>
      <c r="V764" s="9"/>
      <c r="W764" s="9"/>
    </row>
    <row r="765" spans="21:23" s="10" customFormat="1" x14ac:dyDescent="0.25">
      <c r="U765" s="9"/>
      <c r="V765" s="9"/>
      <c r="W765" s="9"/>
    </row>
    <row r="766" spans="21:23" s="10" customFormat="1" x14ac:dyDescent="0.25">
      <c r="U766" s="9"/>
      <c r="V766" s="9"/>
      <c r="W766" s="9"/>
    </row>
    <row r="767" spans="21:23" s="10" customFormat="1" x14ac:dyDescent="0.25">
      <c r="U767" s="9"/>
      <c r="V767" s="9"/>
      <c r="W767" s="9"/>
    </row>
    <row r="768" spans="21:23" s="10" customFormat="1" x14ac:dyDescent="0.25">
      <c r="U768" s="9"/>
      <c r="V768" s="9"/>
      <c r="W768" s="9"/>
    </row>
    <row r="769" spans="21:23" s="10" customFormat="1" x14ac:dyDescent="0.25">
      <c r="U769" s="9"/>
      <c r="V769" s="9"/>
      <c r="W769" s="9"/>
    </row>
    <row r="770" spans="21:23" s="10" customFormat="1" x14ac:dyDescent="0.25">
      <c r="U770" s="9"/>
      <c r="V770" s="9"/>
      <c r="W770" s="9"/>
    </row>
    <row r="771" spans="21:23" s="10" customFormat="1" x14ac:dyDescent="0.25">
      <c r="U771" s="9"/>
      <c r="V771" s="9"/>
      <c r="W771" s="9"/>
    </row>
    <row r="772" spans="21:23" s="10" customFormat="1" x14ac:dyDescent="0.25">
      <c r="U772" s="9"/>
      <c r="V772" s="9"/>
      <c r="W772" s="9"/>
    </row>
    <row r="773" spans="21:23" s="10" customFormat="1" x14ac:dyDescent="0.25">
      <c r="U773" s="9"/>
      <c r="V773" s="9"/>
      <c r="W773" s="9"/>
    </row>
    <row r="774" spans="21:23" s="10" customFormat="1" x14ac:dyDescent="0.25">
      <c r="U774" s="9"/>
      <c r="V774" s="9"/>
      <c r="W774" s="9"/>
    </row>
    <row r="775" spans="21:23" s="10" customFormat="1" x14ac:dyDescent="0.25">
      <c r="U775" s="9"/>
      <c r="V775" s="9"/>
      <c r="W775" s="9"/>
    </row>
    <row r="776" spans="21:23" s="10" customFormat="1" x14ac:dyDescent="0.25">
      <c r="U776" s="9"/>
      <c r="V776" s="9"/>
      <c r="W776" s="9"/>
    </row>
    <row r="777" spans="21:23" s="10" customFormat="1" x14ac:dyDescent="0.25">
      <c r="U777" s="9"/>
      <c r="V777" s="9"/>
      <c r="W777" s="9"/>
    </row>
    <row r="778" spans="21:23" s="10" customFormat="1" x14ac:dyDescent="0.25">
      <c r="U778" s="9"/>
      <c r="V778" s="9"/>
      <c r="W778" s="9"/>
    </row>
    <row r="779" spans="21:23" s="10" customFormat="1" x14ac:dyDescent="0.25">
      <c r="U779" s="9"/>
      <c r="V779" s="9"/>
      <c r="W779" s="9"/>
    </row>
    <row r="780" spans="21:23" s="10" customFormat="1" x14ac:dyDescent="0.25">
      <c r="U780" s="9"/>
      <c r="V780" s="9"/>
      <c r="W780" s="9"/>
    </row>
    <row r="781" spans="21:23" s="10" customFormat="1" x14ac:dyDescent="0.25">
      <c r="U781" s="9"/>
      <c r="V781" s="9"/>
      <c r="W781" s="9"/>
    </row>
    <row r="782" spans="21:23" s="10" customFormat="1" x14ac:dyDescent="0.25">
      <c r="U782" s="9"/>
      <c r="V782" s="9"/>
      <c r="W782" s="9"/>
    </row>
    <row r="783" spans="21:23" s="10" customFormat="1" x14ac:dyDescent="0.25">
      <c r="U783" s="9"/>
      <c r="V783" s="9"/>
      <c r="W783" s="9"/>
    </row>
    <row r="784" spans="21:23" s="10" customFormat="1" x14ac:dyDescent="0.25">
      <c r="U784" s="9"/>
      <c r="V784" s="9"/>
      <c r="W784" s="9"/>
    </row>
    <row r="785" spans="21:23" s="10" customFormat="1" x14ac:dyDescent="0.25">
      <c r="U785" s="9"/>
      <c r="V785" s="9"/>
      <c r="W785" s="9"/>
    </row>
    <row r="786" spans="21:23" s="10" customFormat="1" x14ac:dyDescent="0.25">
      <c r="U786" s="9"/>
      <c r="V786" s="9"/>
      <c r="W786" s="9"/>
    </row>
    <row r="787" spans="21:23" s="10" customFormat="1" x14ac:dyDescent="0.25">
      <c r="U787" s="9"/>
      <c r="V787" s="9"/>
      <c r="W787" s="9"/>
    </row>
    <row r="788" spans="21:23" s="10" customFormat="1" x14ac:dyDescent="0.25">
      <c r="U788" s="9"/>
      <c r="V788" s="9"/>
      <c r="W788" s="9"/>
    </row>
    <row r="789" spans="21:23" s="10" customFormat="1" x14ac:dyDescent="0.25">
      <c r="U789" s="9"/>
      <c r="V789" s="9"/>
      <c r="W789" s="9"/>
    </row>
    <row r="790" spans="21:23" s="10" customFormat="1" x14ac:dyDescent="0.25">
      <c r="U790" s="9"/>
      <c r="V790" s="9"/>
      <c r="W790" s="9"/>
    </row>
    <row r="791" spans="21:23" s="10" customFormat="1" x14ac:dyDescent="0.25">
      <c r="U791" s="9"/>
      <c r="V791" s="9"/>
      <c r="W791" s="9"/>
    </row>
    <row r="792" spans="21:23" s="10" customFormat="1" x14ac:dyDescent="0.25">
      <c r="U792" s="9"/>
      <c r="V792" s="9"/>
      <c r="W792" s="9"/>
    </row>
    <row r="793" spans="21:23" s="10" customFormat="1" x14ac:dyDescent="0.25">
      <c r="U793" s="9"/>
      <c r="V793" s="9"/>
      <c r="W793" s="9"/>
    </row>
    <row r="794" spans="21:23" s="10" customFormat="1" x14ac:dyDescent="0.25">
      <c r="U794" s="9"/>
      <c r="V794" s="9"/>
      <c r="W794" s="9"/>
    </row>
    <row r="795" spans="21:23" s="10" customFormat="1" x14ac:dyDescent="0.25">
      <c r="U795" s="9"/>
      <c r="V795" s="9"/>
      <c r="W795" s="9"/>
    </row>
    <row r="796" spans="21:23" s="10" customFormat="1" x14ac:dyDescent="0.25">
      <c r="U796" s="9"/>
      <c r="V796" s="9"/>
      <c r="W796" s="9"/>
    </row>
    <row r="797" spans="21:23" s="10" customFormat="1" x14ac:dyDescent="0.25">
      <c r="U797" s="9"/>
      <c r="V797" s="9"/>
      <c r="W797" s="9"/>
    </row>
    <row r="798" spans="21:23" s="10" customFormat="1" x14ac:dyDescent="0.25">
      <c r="U798" s="9"/>
      <c r="V798" s="9"/>
      <c r="W798" s="9"/>
    </row>
    <row r="799" spans="21:23" s="10" customFormat="1" x14ac:dyDescent="0.25">
      <c r="U799" s="9"/>
      <c r="V799" s="9"/>
      <c r="W799" s="9"/>
    </row>
    <row r="800" spans="21:23" s="10" customFormat="1" x14ac:dyDescent="0.25">
      <c r="U800" s="9"/>
      <c r="V800" s="9"/>
      <c r="W800" s="9"/>
    </row>
    <row r="801" spans="21:23" s="10" customFormat="1" x14ac:dyDescent="0.25">
      <c r="U801" s="9"/>
      <c r="V801" s="9"/>
      <c r="W801" s="9"/>
    </row>
    <row r="802" spans="21:23" s="10" customFormat="1" x14ac:dyDescent="0.25">
      <c r="U802" s="9"/>
      <c r="V802" s="9"/>
      <c r="W802" s="9"/>
    </row>
    <row r="803" spans="21:23" s="10" customFormat="1" x14ac:dyDescent="0.25">
      <c r="U803" s="9"/>
      <c r="V803" s="9"/>
      <c r="W803" s="9"/>
    </row>
    <row r="804" spans="21:23" s="10" customFormat="1" x14ac:dyDescent="0.25">
      <c r="U804" s="9"/>
      <c r="V804" s="9"/>
      <c r="W804" s="9"/>
    </row>
    <row r="805" spans="21:23" s="10" customFormat="1" x14ac:dyDescent="0.25">
      <c r="U805" s="9"/>
      <c r="V805" s="9"/>
      <c r="W805" s="9"/>
    </row>
    <row r="806" spans="21:23" s="10" customFormat="1" x14ac:dyDescent="0.25">
      <c r="U806" s="9"/>
      <c r="V806" s="9"/>
      <c r="W806" s="9"/>
    </row>
    <row r="807" spans="21:23" s="10" customFormat="1" x14ac:dyDescent="0.25">
      <c r="U807" s="9"/>
      <c r="V807" s="9"/>
      <c r="W807" s="9"/>
    </row>
    <row r="808" spans="21:23" s="10" customFormat="1" x14ac:dyDescent="0.25">
      <c r="U808" s="9"/>
      <c r="V808" s="9"/>
      <c r="W808" s="9"/>
    </row>
    <row r="809" spans="21:23" s="10" customFormat="1" x14ac:dyDescent="0.25">
      <c r="U809" s="9"/>
      <c r="V809" s="9"/>
      <c r="W809" s="9"/>
    </row>
    <row r="810" spans="21:23" s="10" customFormat="1" x14ac:dyDescent="0.25">
      <c r="U810" s="9"/>
      <c r="V810" s="9"/>
      <c r="W810" s="9"/>
    </row>
    <row r="811" spans="21:23" s="10" customFormat="1" x14ac:dyDescent="0.25">
      <c r="U811" s="9"/>
      <c r="V811" s="9"/>
      <c r="W811" s="9"/>
    </row>
    <row r="812" spans="21:23" s="10" customFormat="1" x14ac:dyDescent="0.25">
      <c r="U812" s="9"/>
      <c r="V812" s="9"/>
      <c r="W812" s="9"/>
    </row>
    <row r="813" spans="21:23" s="10" customFormat="1" x14ac:dyDescent="0.25">
      <c r="U813" s="9"/>
      <c r="V813" s="9"/>
      <c r="W813" s="9"/>
    </row>
    <row r="814" spans="21:23" s="10" customFormat="1" x14ac:dyDescent="0.25">
      <c r="U814" s="9"/>
      <c r="V814" s="9"/>
      <c r="W814" s="9"/>
    </row>
    <row r="815" spans="21:23" s="10" customFormat="1" x14ac:dyDescent="0.25">
      <c r="U815" s="9"/>
      <c r="V815" s="9"/>
      <c r="W815" s="9"/>
    </row>
    <row r="816" spans="21:23" s="10" customFormat="1" x14ac:dyDescent="0.25">
      <c r="U816" s="9"/>
      <c r="V816" s="9"/>
      <c r="W816" s="9"/>
    </row>
    <row r="817" spans="21:23" s="10" customFormat="1" x14ac:dyDescent="0.25">
      <c r="U817" s="9"/>
      <c r="V817" s="9"/>
      <c r="W817" s="9"/>
    </row>
    <row r="818" spans="21:23" s="10" customFormat="1" x14ac:dyDescent="0.25">
      <c r="U818" s="9"/>
      <c r="V818" s="9"/>
      <c r="W818" s="9"/>
    </row>
    <row r="819" spans="21:23" s="10" customFormat="1" x14ac:dyDescent="0.25">
      <c r="U819" s="9"/>
      <c r="V819" s="9"/>
      <c r="W819" s="9"/>
    </row>
    <row r="820" spans="21:23" s="10" customFormat="1" x14ac:dyDescent="0.25">
      <c r="U820" s="9"/>
      <c r="V820" s="9"/>
      <c r="W820" s="9"/>
    </row>
    <row r="821" spans="21:23" s="10" customFormat="1" x14ac:dyDescent="0.25">
      <c r="U821" s="9"/>
      <c r="V821" s="9"/>
      <c r="W821" s="9"/>
    </row>
    <row r="822" spans="21:23" s="10" customFormat="1" x14ac:dyDescent="0.25">
      <c r="U822" s="9"/>
      <c r="V822" s="9"/>
      <c r="W822" s="9"/>
    </row>
    <row r="823" spans="21:23" s="10" customFormat="1" x14ac:dyDescent="0.25">
      <c r="U823" s="9"/>
      <c r="V823" s="9"/>
      <c r="W823" s="9"/>
    </row>
    <row r="824" spans="21:23" s="10" customFormat="1" x14ac:dyDescent="0.25">
      <c r="U824" s="9"/>
      <c r="V824" s="9"/>
      <c r="W824" s="9"/>
    </row>
    <row r="825" spans="21:23" s="10" customFormat="1" x14ac:dyDescent="0.25">
      <c r="U825" s="9"/>
      <c r="V825" s="9"/>
      <c r="W825" s="9"/>
    </row>
    <row r="826" spans="21:23" s="10" customFormat="1" x14ac:dyDescent="0.25">
      <c r="U826" s="9"/>
      <c r="V826" s="9"/>
      <c r="W826" s="9"/>
    </row>
    <row r="827" spans="21:23" s="10" customFormat="1" x14ac:dyDescent="0.25">
      <c r="U827" s="9"/>
      <c r="V827" s="9"/>
      <c r="W827" s="9"/>
    </row>
    <row r="828" spans="21:23" s="10" customFormat="1" x14ac:dyDescent="0.25">
      <c r="U828" s="9"/>
      <c r="V828" s="9"/>
      <c r="W828" s="9"/>
    </row>
    <row r="829" spans="21:23" s="10" customFormat="1" x14ac:dyDescent="0.25">
      <c r="U829" s="9"/>
      <c r="V829" s="9"/>
      <c r="W829" s="9"/>
    </row>
    <row r="830" spans="21:23" s="10" customFormat="1" x14ac:dyDescent="0.25">
      <c r="U830" s="9"/>
      <c r="V830" s="9"/>
      <c r="W830" s="9"/>
    </row>
    <row r="831" spans="21:23" s="10" customFormat="1" x14ac:dyDescent="0.25">
      <c r="U831" s="9"/>
      <c r="V831" s="9"/>
      <c r="W831" s="9"/>
    </row>
    <row r="832" spans="21:23" s="10" customFormat="1" x14ac:dyDescent="0.25">
      <c r="U832" s="9"/>
      <c r="V832" s="9"/>
      <c r="W832" s="9"/>
    </row>
    <row r="833" spans="21:23" s="10" customFormat="1" x14ac:dyDescent="0.25">
      <c r="U833" s="9"/>
      <c r="V833" s="9"/>
      <c r="W833" s="9"/>
    </row>
    <row r="834" spans="21:23" s="10" customFormat="1" x14ac:dyDescent="0.25">
      <c r="U834" s="9"/>
      <c r="V834" s="9"/>
      <c r="W834" s="9"/>
    </row>
    <row r="835" spans="21:23" s="10" customFormat="1" x14ac:dyDescent="0.25">
      <c r="U835" s="9"/>
      <c r="V835" s="9"/>
      <c r="W835" s="9"/>
    </row>
    <row r="836" spans="21:23" s="10" customFormat="1" x14ac:dyDescent="0.25">
      <c r="U836" s="9"/>
      <c r="V836" s="9"/>
      <c r="W836" s="9"/>
    </row>
    <row r="837" spans="21:23" s="10" customFormat="1" x14ac:dyDescent="0.25">
      <c r="U837" s="9"/>
      <c r="V837" s="9"/>
      <c r="W837" s="9"/>
    </row>
  </sheetData>
  <mergeCells count="46">
    <mergeCell ref="B85:B87"/>
    <mergeCell ref="A85:A87"/>
    <mergeCell ref="A39:A51"/>
    <mergeCell ref="B39:B51"/>
    <mergeCell ref="A67:A72"/>
    <mergeCell ref="B67:B72"/>
    <mergeCell ref="B52:B65"/>
    <mergeCell ref="A52:A65"/>
    <mergeCell ref="A83:A84"/>
    <mergeCell ref="B83:B84"/>
    <mergeCell ref="B73:B76"/>
    <mergeCell ref="A73:A76"/>
    <mergeCell ref="B77:B81"/>
    <mergeCell ref="A77:A81"/>
    <mergeCell ref="R3:T3"/>
    <mergeCell ref="O3:Q3"/>
    <mergeCell ref="O2:T2"/>
    <mergeCell ref="A1:W1"/>
    <mergeCell ref="C3:E3"/>
    <mergeCell ref="I3:K3"/>
    <mergeCell ref="A2:A4"/>
    <mergeCell ref="B2:B4"/>
    <mergeCell ref="U3:U4"/>
    <mergeCell ref="V3:V4"/>
    <mergeCell ref="W2:W4"/>
    <mergeCell ref="I2:N2"/>
    <mergeCell ref="F3:H3"/>
    <mergeCell ref="L3:N3"/>
    <mergeCell ref="C2:H2"/>
    <mergeCell ref="U2:V2"/>
    <mergeCell ref="U5:U7"/>
    <mergeCell ref="V5:V7"/>
    <mergeCell ref="W5:W7"/>
    <mergeCell ref="A26:A37"/>
    <mergeCell ref="B26:B37"/>
    <mergeCell ref="B18:B20"/>
    <mergeCell ref="B16:B17"/>
    <mergeCell ref="A16:A17"/>
    <mergeCell ref="B8:B14"/>
    <mergeCell ref="A8:A14"/>
    <mergeCell ref="U18:U20"/>
    <mergeCell ref="A18:A20"/>
    <mergeCell ref="A22:A25"/>
    <mergeCell ref="B22:B25"/>
    <mergeCell ref="B5:B7"/>
    <mergeCell ref="A5:A7"/>
  </mergeCells>
  <conditionalFormatting sqref="L1:L1048576">
    <cfRule type="duplicateValues" dxfId="3" priority="3"/>
    <cfRule type="duplicateValues" dxfId="2" priority="4"/>
  </conditionalFormatting>
  <conditionalFormatting sqref="I22:I24">
    <cfRule type="duplicateValues" dxfId="1" priority="1"/>
    <cfRule type="duplicateValues" dxfId="0" priority="2"/>
  </conditionalFormatting>
  <pageMargins left="0.7" right="0.7" top="0.75" bottom="0.75" header="0.3" footer="0.3"/>
  <pageSetup paperSize="9" scale="29" orientation="portrait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PKD1&amp;2&amp; PKHD1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بهشتیان دکتر مریم</dc:creator>
  <cp:lastModifiedBy>h-najm</cp:lastModifiedBy>
  <dcterms:created xsi:type="dcterms:W3CDTF">2021-08-04T05:17:07Z</dcterms:created>
  <dcterms:modified xsi:type="dcterms:W3CDTF">2022-09-20T13:59:55Z</dcterms:modified>
</cp:coreProperties>
</file>